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activeTab="0"/>
  </bookViews>
  <sheets>
    <sheet name="記入シート" sheetId="1" r:id="rId1"/>
    <sheet name="アンケート" sheetId="2" r:id="rId2"/>
    <sheet name="勘定科目等明細表" sheetId="3" r:id="rId3"/>
  </sheets>
  <definedNames>
    <definedName name="_xlnm.Print_Area" localSheetId="1">'アンケート'!$A$1:$V$42</definedName>
  </definedNames>
  <calcPr fullCalcOnLoad="1"/>
</workbook>
</file>

<file path=xl/comments1.xml><?xml version="1.0" encoding="utf-8"?>
<comments xmlns="http://schemas.openxmlformats.org/spreadsheetml/2006/main">
  <authors>
    <author>橋本　將広</author>
    <author>リョケン</author>
  </authors>
  <commentList>
    <comment ref="V37" authorId="0">
      <text>
        <r>
          <rPr>
            <b/>
            <sz val="9"/>
            <rFont val="ＭＳ Ｐゴシック"/>
            <family val="3"/>
          </rPr>
          <t>橋本　將広:</t>
        </r>
        <r>
          <rPr>
            <sz val="9"/>
            <rFont val="ＭＳ Ｐゴシック"/>
            <family val="3"/>
          </rPr>
          <t xml:space="preserve">
愛真館、紫苑両方に送る。</t>
        </r>
      </text>
    </comment>
    <comment ref="L36" authorId="1">
      <text>
        <r>
          <rPr>
            <b/>
            <sz val="9"/>
            <rFont val="ＭＳ Ｐゴシック"/>
            <family val="3"/>
          </rPr>
          <t>リョケン:</t>
        </r>
        <r>
          <rPr>
            <sz val="9"/>
            <rFont val="ＭＳ Ｐゴシック"/>
            <family val="3"/>
          </rPr>
          <t xml:space="preserve">
前々期に修正</t>
        </r>
      </text>
    </comment>
  </commentList>
</comments>
</file>

<file path=xl/comments2.xml><?xml version="1.0" encoding="utf-8"?>
<comments xmlns="http://schemas.openxmlformats.org/spreadsheetml/2006/main">
  <authors>
    <author>橋本　將広</author>
  </authors>
  <commentList>
    <comment ref="B40" authorId="0">
      <text>
        <r>
          <rPr>
            <b/>
            <sz val="9"/>
            <rFont val="ＭＳ Ｐゴシック"/>
            <family val="3"/>
          </rPr>
          <t>橋本　將広:</t>
        </r>
        <r>
          <rPr>
            <sz val="9"/>
            <rFont val="ＭＳ Ｐゴシック"/>
            <family val="3"/>
          </rPr>
          <t xml:space="preserve">
愛真館、紫苑両方に送る。</t>
        </r>
      </text>
    </comment>
  </commentList>
</comments>
</file>

<file path=xl/sharedStrings.xml><?xml version="1.0" encoding="utf-8"?>
<sst xmlns="http://schemas.openxmlformats.org/spreadsheetml/2006/main" count="480" uniqueCount="378">
  <si>
    <r>
      <t>20.</t>
    </r>
    <r>
      <rPr>
        <sz val="10"/>
        <rFont val="ＭＳ Ｐ明朝"/>
        <family val="1"/>
      </rPr>
      <t>～</t>
    </r>
    <r>
      <rPr>
        <b/>
        <sz val="10"/>
        <rFont val="Arial Narrow"/>
        <family val="2"/>
      </rPr>
      <t>38.</t>
    </r>
    <r>
      <rPr>
        <sz val="10"/>
        <rFont val="ＭＳ Ｐ明朝"/>
        <family val="1"/>
      </rPr>
      <t>の合計、減価償却費を除く</t>
    </r>
  </si>
  <si>
    <t>休業日等を除いた年間営業日</t>
  </si>
  <si>
    <t>客室数の合計</t>
  </si>
  <si>
    <t>減価償却費</t>
  </si>
  <si>
    <t>［営業利益］</t>
  </si>
  <si>
    <t>受取利息・受取配当金・その他営業外の雑収</t>
  </si>
  <si>
    <t>入・賄収入等</t>
  </si>
  <si>
    <t>（支払利息）</t>
  </si>
  <si>
    <r>
      <t>12.</t>
    </r>
    <r>
      <rPr>
        <sz val="10"/>
        <rFont val="ＭＳ Ｐ明朝"/>
        <family val="1"/>
      </rPr>
      <t>－</t>
    </r>
    <r>
      <rPr>
        <b/>
        <sz val="10"/>
        <rFont val="Arial Narrow"/>
        <family val="2"/>
      </rPr>
      <t>13.</t>
    </r>
    <r>
      <rPr>
        <sz val="10"/>
        <rFont val="ＭＳ Ｐ明朝"/>
        <family val="1"/>
      </rPr>
      <t>－</t>
    </r>
    <r>
      <rPr>
        <b/>
        <sz val="10"/>
        <rFont val="Arial Narrow"/>
        <family val="2"/>
      </rPr>
      <t>19.</t>
    </r>
    <r>
      <rPr>
        <sz val="10"/>
        <rFont val="ＭＳ Ｐ明朝"/>
        <family val="1"/>
      </rPr>
      <t>－</t>
    </r>
    <r>
      <rPr>
        <b/>
        <sz val="10"/>
        <rFont val="Arial Narrow"/>
        <family val="2"/>
      </rPr>
      <t xml:space="preserve">39. </t>
    </r>
  </si>
  <si>
    <t>支払利息及び割引料・雑損失</t>
  </si>
  <si>
    <r>
      <t>42.</t>
    </r>
    <r>
      <rPr>
        <sz val="10"/>
        <rFont val="ＭＳ Ｐ明朝"/>
        <family val="1"/>
      </rPr>
      <t>の内、支払利息のみ</t>
    </r>
  </si>
  <si>
    <r>
      <t>40.</t>
    </r>
    <r>
      <rPr>
        <sz val="10"/>
        <rFont val="ＭＳ Ｐ明朝"/>
        <family val="1"/>
      </rPr>
      <t>＋</t>
    </r>
    <r>
      <rPr>
        <b/>
        <sz val="10"/>
        <rFont val="Arial Narrow"/>
        <family val="2"/>
      </rPr>
      <t>41.</t>
    </r>
    <r>
      <rPr>
        <sz val="10"/>
        <rFont val="ＭＳ Ｐ明朝"/>
        <family val="1"/>
      </rPr>
      <t>－</t>
    </r>
    <r>
      <rPr>
        <b/>
        <sz val="10"/>
        <rFont val="Arial Narrow"/>
        <family val="2"/>
      </rPr>
      <t>42.</t>
    </r>
  </si>
  <si>
    <t>（売上総利益－人件費－経費－減価償却費）</t>
  </si>
  <si>
    <t>（営業利益＋営業外収益－営業外費用）</t>
  </si>
  <si>
    <t>流動資産</t>
  </si>
  <si>
    <t>固定資産</t>
  </si>
  <si>
    <t>流動負債</t>
  </si>
  <si>
    <t>固定負債</t>
  </si>
  <si>
    <t>宿泊人員</t>
  </si>
  <si>
    <t>日帰人員</t>
  </si>
  <si>
    <t>年間営業日数</t>
  </si>
  <si>
    <t>客室数</t>
  </si>
  <si>
    <t>収容人員</t>
  </si>
  <si>
    <t>従業員数</t>
  </si>
  <si>
    <t>（内宿泊収入）</t>
  </si>
  <si>
    <t>建物、付属設備、構築物、機械装置、器具・備</t>
  </si>
  <si>
    <t>品、車両運搬具、土地等の有形固定資産、建</t>
  </si>
  <si>
    <t>設仮勘定、無形固定資産の合計</t>
  </si>
  <si>
    <t>（投資、繰延資産も含む）</t>
  </si>
  <si>
    <t>(流動資産＋固定資産の計)</t>
  </si>
  <si>
    <t>支払手形、買掛金、未払金、短期借入金、預</t>
  </si>
  <si>
    <t>り金、前受金、その他流動負債の計</t>
  </si>
  <si>
    <t>金融機関からの長期借入金、役員からの長期</t>
  </si>
  <si>
    <t>負債の計</t>
  </si>
  <si>
    <t>借入金、社債、退職給与引当金、その他固定</t>
  </si>
  <si>
    <t>金融機関からの長期借入金・短期借入金の計</t>
  </si>
  <si>
    <t>年間の宿泊延べ人員、添乗員・子供の場合は</t>
  </si>
  <si>
    <t>一般の宿泊料金に換算し宿泊人員と合計</t>
  </si>
  <si>
    <t>昼食・婚礼・宴会の日帰延べ人員</t>
  </si>
  <si>
    <t>１日当りの収容定員数</t>
  </si>
  <si>
    <t>人</t>
  </si>
  <si>
    <t>日</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</si>
  <si>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</si>
  <si>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</si>
  <si>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</si>
  <si>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</si>
  <si>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</si>
  <si>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</si>
  <si>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</si>
  <si>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</si>
  <si>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</si>
  <si>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</si>
  <si>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</si>
  <si>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</si>
  <si>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</si>
  <si>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</si>
  <si>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</si>
  <si>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</si>
  <si>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</si>
  <si>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</si>
  <si>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</si>
  <si>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</si>
  <si>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</si>
  <si>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</si>
  <si>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</si>
  <si>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</si>
  <si>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</si>
  <si>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</si>
  <si>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</si>
  <si>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(宿泊収入)</t>
  </si>
  <si>
    <t>(料飲収入)</t>
  </si>
  <si>
    <t>(売店収入)</t>
  </si>
  <si>
    <t>(日帰収入)</t>
  </si>
  <si>
    <t>(その他収入)</t>
  </si>
  <si>
    <t>(飲料仕入)</t>
  </si>
  <si>
    <t>(売店仕入)</t>
  </si>
  <si>
    <t>(その他仕入)</t>
  </si>
  <si>
    <t>[ 売上総利益 ]</t>
  </si>
  <si>
    <t>(役員報酬)</t>
  </si>
  <si>
    <t>(福利厚生費)</t>
  </si>
  <si>
    <t>(雑給その他)</t>
  </si>
  <si>
    <t>(外注費)</t>
  </si>
  <si>
    <t>(接待交際費)</t>
  </si>
  <si>
    <t>(広告宣伝費)</t>
  </si>
  <si>
    <t>(誘客費)</t>
  </si>
  <si>
    <t>(案内所経費)</t>
  </si>
  <si>
    <t>(旅費交通費)</t>
  </si>
  <si>
    <t>(通信費)</t>
  </si>
  <si>
    <t>(洗濯リネン費)</t>
  </si>
  <si>
    <t>(水道光熱費)</t>
  </si>
  <si>
    <t>(客用消耗品費)</t>
  </si>
  <si>
    <t>(消耗備品費)</t>
  </si>
  <si>
    <t>(燃料費)</t>
  </si>
  <si>
    <t>(修繕費)</t>
  </si>
  <si>
    <t>(車両費)</t>
  </si>
  <si>
    <r>
      <t>(</t>
    </r>
    <r>
      <rPr>
        <sz val="10.5"/>
        <rFont val="ＭＳ Ｐ明朝"/>
        <family val="1"/>
      </rPr>
      <t>賃借料･リース料</t>
    </r>
    <r>
      <rPr>
        <sz val="10.5"/>
        <rFont val="ＭＳ 明朝"/>
        <family val="1"/>
      </rPr>
      <t>)</t>
    </r>
  </si>
  <si>
    <t>(保険料)</t>
  </si>
  <si>
    <t>(租税公課)</t>
  </si>
  <si>
    <t>(雑費)</t>
  </si>
  <si>
    <t>(その他経費)</t>
  </si>
  <si>
    <t>[ 営 業 利 益 ]</t>
  </si>
  <si>
    <t>営 業 外 収 益</t>
  </si>
  <si>
    <t>営 業 外 費 用</t>
  </si>
  <si>
    <t>[ 経 常 利 益 ]</t>
  </si>
  <si>
    <t>固 定 資 産</t>
  </si>
  <si>
    <t>固 定 負 債</t>
  </si>
  <si>
    <t>（その他収入）</t>
  </si>
  <si>
    <t>（料理材料費）</t>
  </si>
  <si>
    <t>（福利厚生費）</t>
  </si>
  <si>
    <t>（接待交際費）</t>
  </si>
  <si>
    <t>（広告宣伝費）</t>
  </si>
  <si>
    <t>（旅費交通費）</t>
  </si>
  <si>
    <t>（水道光熱費）</t>
  </si>
  <si>
    <t>営業外収益</t>
  </si>
  <si>
    <t>営業外費用</t>
  </si>
  <si>
    <t>千円</t>
  </si>
  <si>
    <t>室</t>
  </si>
  <si>
    <t>流 動 資 産</t>
  </si>
  <si>
    <t>流 動 負 債</t>
  </si>
  <si>
    <t>食材料仕入・調味料及び調理装飾品代</t>
  </si>
  <si>
    <t>1.</t>
  </si>
  <si>
    <t>5.</t>
  </si>
  <si>
    <t>6.</t>
  </si>
  <si>
    <t>7.</t>
  </si>
  <si>
    <t>8.</t>
  </si>
  <si>
    <t>9.</t>
  </si>
  <si>
    <t>10.</t>
  </si>
  <si>
    <t>11.</t>
  </si>
  <si>
    <t>12.</t>
  </si>
  <si>
    <t>13.</t>
  </si>
  <si>
    <t>14.</t>
  </si>
  <si>
    <t>15.</t>
  </si>
  <si>
    <t>16.</t>
  </si>
  <si>
    <t>17.</t>
  </si>
  <si>
    <t>18.</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</si>
  <si>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</si>
  <si>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</si>
  <si>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</si>
  <si>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</si>
  <si>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</si>
  <si>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</si>
  <si>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</si>
  <si>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</si>
  <si>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</si>
  <si>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</si>
  <si>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</si>
  <si>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</si>
  <si>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</si>
  <si>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</si>
  <si>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</si>
  <si>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</si>
  <si>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</si>
  <si>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</si>
  <si>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</si>
  <si>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</si>
  <si>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</si>
  <si>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</si>
  <si>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</si>
  <si>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</si>
  <si>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</si>
  <si>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</si>
  <si>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</si>
  <si>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</si>
  <si>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</si>
  <si>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</si>
  <si>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</si>
  <si>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</si>
  <si>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</si>
  <si>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</si>
  <si>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 xml:space="preserve"> </t>
  </si>
  <si>
    <t>19.</t>
  </si>
  <si>
    <t>20.</t>
  </si>
  <si>
    <t>21.</t>
  </si>
  <si>
    <t>22.</t>
  </si>
  <si>
    <t>23.</t>
  </si>
  <si>
    <t>24.</t>
  </si>
  <si>
    <t>25.</t>
  </si>
  <si>
    <t>26.</t>
  </si>
  <si>
    <t>27.</t>
  </si>
  <si>
    <t>28.</t>
  </si>
  <si>
    <t>29.</t>
  </si>
  <si>
    <t>30.</t>
  </si>
  <si>
    <t>31.</t>
  </si>
  <si>
    <t>32.</t>
  </si>
  <si>
    <t>33.</t>
  </si>
  <si>
    <t>36.</t>
  </si>
  <si>
    <t>売  上  高</t>
  </si>
  <si>
    <t>（宿泊収入）</t>
  </si>
  <si>
    <t>（料飲収入）</t>
  </si>
  <si>
    <t>（売店収入）</t>
  </si>
  <si>
    <t>（日帰収入）</t>
  </si>
  <si>
    <t>項  目</t>
  </si>
  <si>
    <t>内  容  明  細</t>
  </si>
  <si>
    <t>No.</t>
  </si>
  <si>
    <t>売上原価 計</t>
  </si>
  <si>
    <t>(料理材料費)</t>
  </si>
  <si>
    <r>
      <t>2.</t>
    </r>
    <r>
      <rPr>
        <sz val="10"/>
        <rFont val="ＭＳ Ｐ明朝"/>
        <family val="1"/>
      </rPr>
      <t>～</t>
    </r>
    <r>
      <rPr>
        <b/>
        <sz val="10"/>
        <rFont val="Arial Narrow"/>
        <family val="2"/>
      </rPr>
      <t>6.</t>
    </r>
    <r>
      <rPr>
        <sz val="10"/>
        <rFont val="ＭＳ Ｐ明朝"/>
        <family val="1"/>
      </rPr>
      <t>の合計売上。</t>
    </r>
  </si>
  <si>
    <t>（売店仕入）</t>
  </si>
  <si>
    <t>（その他仕入）</t>
  </si>
  <si>
    <t>別注料理・宴会飲物・客室冷蔵庫収入</t>
  </si>
  <si>
    <t>売店商品売上。タバコ等自販機売上含む</t>
  </si>
  <si>
    <t>日帰客の昼・夕宴会料飲収入</t>
  </si>
  <si>
    <r>
      <t>8.</t>
    </r>
    <r>
      <rPr>
        <sz val="10"/>
        <rFont val="ＭＳ Ｐ明朝"/>
        <family val="1"/>
      </rPr>
      <t>～</t>
    </r>
    <r>
      <rPr>
        <b/>
        <sz val="10"/>
        <rFont val="Arial Narrow"/>
        <family val="2"/>
      </rPr>
      <t>11.</t>
    </r>
    <r>
      <rPr>
        <sz val="10"/>
        <rFont val="ＭＳ Ｐ明朝"/>
        <family val="1"/>
      </rPr>
      <t>の原価合計</t>
    </r>
  </si>
  <si>
    <t>（飲料仕入）</t>
  </si>
  <si>
    <t>酒・清涼飲料水などの仕入</t>
  </si>
  <si>
    <t>売店で販売する商品の仕入、自販機仕入</t>
  </si>
  <si>
    <t>付帯売上の仕入</t>
  </si>
  <si>
    <r>
      <t>及び</t>
    </r>
    <r>
      <rPr>
        <b/>
        <sz val="10"/>
        <rFont val="Arial Narrow"/>
        <family val="2"/>
      </rPr>
      <t>8.</t>
    </r>
    <r>
      <rPr>
        <sz val="10"/>
        <rFont val="ＭＳ Ｐ明朝"/>
        <family val="1"/>
      </rPr>
      <t>～</t>
    </r>
    <r>
      <rPr>
        <b/>
        <sz val="10"/>
        <rFont val="Arial Narrow"/>
        <family val="2"/>
      </rPr>
      <t>10.</t>
    </r>
    <r>
      <rPr>
        <sz val="10"/>
        <rFont val="ＭＳ Ｐ明朝"/>
        <family val="1"/>
      </rPr>
      <t>に該当しない仕入</t>
    </r>
  </si>
  <si>
    <r>
      <t>1.</t>
    </r>
    <r>
      <rPr>
        <sz val="10"/>
        <rFont val="ＭＳ Ｐ明朝"/>
        <family val="1"/>
      </rPr>
      <t>－</t>
    </r>
    <r>
      <rPr>
        <b/>
        <sz val="10"/>
        <rFont val="Arial Narrow"/>
        <family val="2"/>
      </rPr>
      <t xml:space="preserve">7. </t>
    </r>
    <r>
      <rPr>
        <sz val="10"/>
        <rFont val="ＭＳ Ｐ明朝"/>
        <family val="1"/>
      </rPr>
      <t>（売上高－売上原価）</t>
    </r>
  </si>
  <si>
    <t>人件費 計</t>
  </si>
  <si>
    <r>
      <t>14.</t>
    </r>
    <r>
      <rPr>
        <sz val="10"/>
        <rFont val="ＭＳ Ｐ明朝"/>
        <family val="1"/>
      </rPr>
      <t>～</t>
    </r>
    <r>
      <rPr>
        <b/>
        <sz val="10"/>
        <rFont val="Arial Narrow"/>
        <family val="2"/>
      </rPr>
      <t>18.</t>
    </r>
    <r>
      <rPr>
        <sz val="10"/>
        <rFont val="ＭＳ Ｐ明朝"/>
        <family val="1"/>
      </rPr>
      <t>の合計、外注人件費も含む</t>
    </r>
  </si>
  <si>
    <t>(従業員給与)</t>
  </si>
  <si>
    <t>（従業員給与）</t>
  </si>
  <si>
    <t>（雑給その他）</t>
  </si>
  <si>
    <t>（外注費）</t>
  </si>
  <si>
    <t>従業員に支給する給料・手当</t>
  </si>
  <si>
    <t>役員に支給する給料・手当</t>
  </si>
  <si>
    <t>パート・アルバイトの賃金・手当、賞与・退職金</t>
  </si>
  <si>
    <t>清掃・警備・洗場等、主に人件費的な業務内</t>
  </si>
  <si>
    <t>容になる外注委託費</t>
  </si>
  <si>
    <t>経  費 計</t>
  </si>
  <si>
    <t>（誘客費）</t>
  </si>
  <si>
    <t>（通信費）</t>
  </si>
  <si>
    <t>（消耗備品費）</t>
  </si>
  <si>
    <t>（燃料費）</t>
  </si>
  <si>
    <t>（修繕費）</t>
  </si>
  <si>
    <t>（車両費）</t>
  </si>
  <si>
    <r>
      <t>（</t>
    </r>
    <r>
      <rPr>
        <sz val="10"/>
        <rFont val="ＭＳ Ｐ明朝"/>
        <family val="1"/>
      </rPr>
      <t>洗濯リネン費</t>
    </r>
    <r>
      <rPr>
        <sz val="10"/>
        <rFont val="ＭＳ 明朝"/>
        <family val="1"/>
      </rPr>
      <t>）</t>
    </r>
  </si>
  <si>
    <t>（保険料）</t>
  </si>
  <si>
    <t>（租税公課）</t>
  </si>
  <si>
    <t>（雑 費）</t>
  </si>
  <si>
    <t>（その他経費）</t>
  </si>
  <si>
    <t>得意先接待費・贈答品代・慶弔見舞金</t>
  </si>
  <si>
    <t>社会保険会社負担分・慶弔見舞金・社員旅</t>
  </si>
  <si>
    <t>行費用・制服代・賄い費</t>
  </si>
  <si>
    <t>下見費用・下見添乗員への贈答品等</t>
  </si>
  <si>
    <t>旅行業者・顧客を対象とした販売促進費用、</t>
  </si>
  <si>
    <t>社名入り備品・ノベルティを含む</t>
  </si>
  <si>
    <t>広告費・広告制作費、広告宣伝効果を備えた</t>
  </si>
  <si>
    <t>に関わる経費</t>
  </si>
  <si>
    <t>賃借料・通信費・交通費等、直営案内所運営</t>
  </si>
  <si>
    <t>出張の際の旅費・交通費・通行料等</t>
  </si>
  <si>
    <t>電話代・ファックス代・郵送料等</t>
  </si>
  <si>
    <t>浴衣・シーツ・枕カバー等リネンの洗濯代及び</t>
  </si>
  <si>
    <t>リネンサプライ費用</t>
  </si>
  <si>
    <t>水道・電気料金</t>
  </si>
  <si>
    <t>はし・はし袋・歯ブラシ・石鹸・シャンプー・タオル・</t>
  </si>
  <si>
    <t>トイレットペーパー等、新聞などのサービス</t>
  </si>
  <si>
    <t>事務用備品購入費、客室等施設の備品で購入</t>
  </si>
  <si>
    <t>ガス・重油・灯油・プロパン等、燃料関係の費用</t>
  </si>
  <si>
    <t>固定資産の修繕にかかった費用</t>
  </si>
  <si>
    <t>理代など車に関わる費用</t>
  </si>
  <si>
    <t>ガソリン代、車検・登録費用、車両保険費用、修</t>
  </si>
  <si>
    <t>火災保険・旅館賠償責任保険費用</t>
  </si>
  <si>
    <t>固定資産税・事業税・印紙税・利子税等</t>
  </si>
  <si>
    <t>いずれの科目にも該当しない費用</t>
  </si>
  <si>
    <r>
      <t>20.</t>
    </r>
    <r>
      <rPr>
        <sz val="10"/>
        <rFont val="ＭＳ Ｐ明朝"/>
        <family val="1"/>
      </rPr>
      <t>～</t>
    </r>
    <r>
      <rPr>
        <b/>
        <sz val="10"/>
        <rFont val="Arial Narrow"/>
        <family val="2"/>
      </rPr>
      <t>36.</t>
    </r>
    <r>
      <rPr>
        <sz val="10"/>
        <rFont val="ＭＳ Ｐ明朝"/>
        <family val="1"/>
      </rPr>
      <t>の経費科目に当てはまらず、雑費以外の</t>
    </r>
  </si>
  <si>
    <t>科目として計上している経費の総額</t>
  </si>
  <si>
    <t>宿 泊 人 員</t>
  </si>
  <si>
    <t>日 帰 人 員</t>
  </si>
  <si>
    <t>客　室　数</t>
  </si>
  <si>
    <t>収 容 人 員</t>
  </si>
  <si>
    <t>従 業 員 数</t>
  </si>
  <si>
    <t>損　益　計　算　書</t>
  </si>
  <si>
    <t>貸 借 対 照 表</t>
  </si>
  <si>
    <t>項          目</t>
  </si>
  <si>
    <t>実 績 数 値</t>
  </si>
  <si>
    <t xml:space="preserve"> ＜ご記入者＞</t>
  </si>
  <si>
    <t xml:space="preserve"> ＜お 役 職＞</t>
  </si>
  <si>
    <t xml:space="preserve"> ＜貴 館 名＞</t>
  </si>
  <si>
    <t>(前期) 実績数値 記入表</t>
  </si>
  <si>
    <t>[売上総利益]</t>
  </si>
  <si>
    <t>（役員報酬）</t>
  </si>
  <si>
    <r>
      <t>（</t>
    </r>
    <r>
      <rPr>
        <sz val="9.5"/>
        <rFont val="ＭＳ Ｐ明朝"/>
        <family val="1"/>
      </rPr>
      <t>賃借料･リース料</t>
    </r>
    <r>
      <rPr>
        <sz val="10"/>
        <rFont val="ＭＳ 明朝"/>
        <family val="1"/>
      </rPr>
      <t>）</t>
    </r>
  </si>
  <si>
    <t>但し、消費税・入湯税等の諸税除く</t>
  </si>
  <si>
    <t>一泊二食宿泊料収入、室料・奉仕料を含む</t>
  </si>
  <si>
    <t>花代・出前・マッサージ・引出物などの立替差益</t>
  </si>
  <si>
    <t>収入及び雑収入（館内施設の付帯売上も含む）</t>
  </si>
  <si>
    <r>
      <t>価格１件</t>
    </r>
    <r>
      <rPr>
        <sz val="11"/>
        <rFont val="Garamond"/>
        <family val="1"/>
      </rPr>
      <t>30</t>
    </r>
    <r>
      <rPr>
        <sz val="10"/>
        <rFont val="ＭＳ Ｐ明朝"/>
        <family val="1"/>
      </rPr>
      <t>万円未満の備品購入費</t>
    </r>
  </si>
  <si>
    <t>特別損益</t>
  </si>
  <si>
    <t>［税引前利益］</t>
  </si>
  <si>
    <t>現金・預金、受取手形、売掛金、未収入金、貸</t>
  </si>
  <si>
    <t>付金、棚卸資産、その他流動資産の計</t>
  </si>
  <si>
    <t>特 別 損 益</t>
  </si>
  <si>
    <t>特別利益と特別損失の差額</t>
  </si>
  <si>
    <t>[ 税 引 前 利 益 ]</t>
  </si>
  <si>
    <t>純資産   計</t>
  </si>
  <si>
    <t>資本金、利益準備金、繰越利益剰余金 等</t>
  </si>
  <si>
    <t>負債及び純資産  計</t>
  </si>
  <si>
    <r>
      <t>47.</t>
    </r>
    <r>
      <rPr>
        <sz val="10"/>
        <rFont val="ＭＳ Ｐ明朝"/>
        <family val="1"/>
      </rPr>
      <t>＋</t>
    </r>
    <r>
      <rPr>
        <b/>
        <sz val="10"/>
        <rFont val="Arial Narrow"/>
        <family val="2"/>
      </rPr>
      <t>48.</t>
    </r>
    <r>
      <rPr>
        <sz val="10"/>
        <rFont val="ＭＳ Ｐ明朝"/>
        <family val="1"/>
      </rPr>
      <t>または</t>
    </r>
    <r>
      <rPr>
        <b/>
        <sz val="10"/>
        <rFont val="Arial Narrow"/>
        <family val="2"/>
      </rPr>
      <t>50.</t>
    </r>
    <r>
      <rPr>
        <sz val="10"/>
        <rFont val="ＭＳ Ｐ明朝"/>
        <family val="1"/>
      </rPr>
      <t>＋</t>
    </r>
    <r>
      <rPr>
        <b/>
        <sz val="10"/>
        <rFont val="Arial Narrow"/>
        <family val="2"/>
      </rPr>
      <t>51.</t>
    </r>
    <r>
      <rPr>
        <sz val="10"/>
        <rFont val="ＭＳ Ｐ明朝"/>
        <family val="1"/>
      </rPr>
      <t>＋</t>
    </r>
    <r>
      <rPr>
        <b/>
        <sz val="10"/>
        <rFont val="Arial Narrow"/>
        <family val="2"/>
      </rPr>
      <t>53.</t>
    </r>
  </si>
  <si>
    <t>純　資　産</t>
  </si>
  <si>
    <t>● リョケンへの連絡・要望事項をご記入ください。</t>
  </si>
  <si>
    <t>前々期実績</t>
  </si>
  <si>
    <t>前々期 日帰人員</t>
  </si>
  <si>
    <t>前々期 宿泊人員</t>
  </si>
  <si>
    <t>前々期 売 上 高</t>
  </si>
  <si>
    <t>［経常利益］</t>
  </si>
  <si>
    <t>地代・家賃、温泉使用料、ＯＡ機器のリース料</t>
  </si>
  <si>
    <t>同封の｢返信用封筒｣にてご投函いただくか、</t>
  </si>
  <si>
    <t>ＦＡＸにてご返信いただくか、（ Fax：0557-81-6246 )</t>
  </si>
  <si>
    <t>常雇用従業員の年間の平均人員（パート・</t>
  </si>
  <si>
    <t>アルバイト社員数含む。役員は除く。)</t>
  </si>
  <si>
    <t>前々期売上高</t>
  </si>
  <si>
    <t>前々期宿泊人員</t>
  </si>
  <si>
    <t>前々期日帰人員</t>
  </si>
  <si>
    <t>前々期の年間の日帰り延べ人員</t>
  </si>
  <si>
    <t>前々期の年間の宿泊延べ人員</t>
  </si>
  <si>
    <t>前々期の売上総額</t>
  </si>
  <si>
    <r>
      <t>44.</t>
    </r>
    <r>
      <rPr>
        <sz val="10"/>
        <rFont val="ＭＳ Ｐ明朝"/>
        <family val="1"/>
      </rPr>
      <t>＋</t>
    </r>
    <r>
      <rPr>
        <b/>
        <sz val="10"/>
        <rFont val="Arial Narrow"/>
        <family val="2"/>
      </rPr>
      <t>45.</t>
    </r>
  </si>
  <si>
    <t>（経常利益＋特別損益）</t>
  </si>
  <si>
    <r>
      <t xml:space="preserve">リョケン「営業・財務・損益状況調査」 </t>
    </r>
    <r>
      <rPr>
        <b/>
        <sz val="16"/>
        <rFont val="ＨＧｺﾞｼｯｸE-PRO"/>
        <family val="3"/>
      </rPr>
      <t>勘定科目 対応明細表</t>
    </r>
  </si>
  <si>
    <r>
      <t>基本は畳</t>
    </r>
    <r>
      <rPr>
        <sz val="11"/>
        <rFont val="ＭＳ Ｐ明朝"/>
        <family val="1"/>
      </rPr>
      <t>２</t>
    </r>
    <r>
      <rPr>
        <sz val="10"/>
        <rFont val="ＭＳ Ｐ明朝"/>
        <family val="1"/>
      </rPr>
      <t>帖に</t>
    </r>
    <r>
      <rPr>
        <sz val="11"/>
        <rFont val="ＭＳ Ｐ明朝"/>
        <family val="1"/>
      </rPr>
      <t>１</t>
    </r>
    <r>
      <rPr>
        <sz val="10"/>
        <rFont val="ＭＳ Ｐ明朝"/>
        <family val="1"/>
      </rPr>
      <t>名の定員換算</t>
    </r>
  </si>
  <si>
    <t>（長・短借入金）</t>
  </si>
  <si>
    <t>営業費</t>
  </si>
  <si>
    <t>業務費</t>
  </si>
  <si>
    <t>管理費</t>
  </si>
  <si>
    <t>営　業　費</t>
  </si>
  <si>
    <t>（案内所経費）</t>
  </si>
  <si>
    <t>業　務　費</t>
  </si>
  <si>
    <r>
      <t>（</t>
    </r>
    <r>
      <rPr>
        <sz val="10"/>
        <rFont val="ＭＳ Ｐ明朝"/>
        <family val="1"/>
      </rPr>
      <t>客用消耗品費</t>
    </r>
    <r>
      <rPr>
        <sz val="10"/>
        <rFont val="ＭＳ 明朝"/>
        <family val="1"/>
      </rPr>
      <t>）</t>
    </r>
  </si>
  <si>
    <t>管　理　費</t>
  </si>
  <si>
    <r>
      <t>売 上 高</t>
    </r>
    <r>
      <rPr>
        <sz val="9"/>
        <rFont val="ＭＳ ゴシック"/>
        <family val="3"/>
      </rPr>
      <t>（2～8の合計）</t>
    </r>
  </si>
  <si>
    <r>
      <t>売上原価</t>
    </r>
    <r>
      <rPr>
        <sz val="9"/>
        <rFont val="ＭＳ ゴシック"/>
        <family val="3"/>
      </rPr>
      <t>（8～11の合計）</t>
    </r>
  </si>
  <si>
    <r>
      <t>人 件 費</t>
    </r>
    <r>
      <rPr>
        <sz val="9"/>
        <rFont val="ＭＳ ゴシック"/>
        <family val="3"/>
      </rPr>
      <t>（14～18の合計）</t>
    </r>
  </si>
  <si>
    <r>
      <t>経  費</t>
    </r>
    <r>
      <rPr>
        <sz val="9"/>
        <rFont val="ＭＳ ゴシック"/>
        <family val="3"/>
      </rPr>
      <t>（20～38の合計）</t>
    </r>
  </si>
  <si>
    <t>(内 宿泊収入)</t>
  </si>
  <si>
    <t>資産計／負債及び純資産計</t>
  </si>
  <si>
    <t>（非正規社員含む）</t>
  </si>
  <si>
    <r>
      <t>メールにてご返信ください。</t>
    </r>
    <r>
      <rPr>
        <sz val="11"/>
        <rFont val="ＭＳ Ｐゴシック"/>
        <family val="3"/>
      </rPr>
      <t>　</t>
    </r>
    <r>
      <rPr>
        <sz val="10"/>
        <rFont val="ＭＳ Ｐゴシック"/>
        <family val="3"/>
      </rPr>
      <t>（ アドレス：ryoken-contact@ryoken-jp.com ）</t>
    </r>
  </si>
  <si>
    <t>リョケン「営業・財務・損益状況調査」にご協力いただき、誠にありがとうございます。</t>
  </si>
  <si>
    <t>減 価 償 却 費</t>
  </si>
  <si>
    <t>損　　　益　　　計　　　算　　　書</t>
  </si>
  <si>
    <t>（支払手数料）</t>
  </si>
  <si>
    <t>(支払手数料)</t>
  </si>
  <si>
    <t>旅行業者・総合案内所に支払う手数料、</t>
  </si>
  <si>
    <t>キャッシュレス等の決済手数料</t>
  </si>
  <si>
    <r>
      <t>60.</t>
    </r>
    <r>
      <rPr>
        <sz val="10"/>
        <rFont val="ＭＳ Ｐ明朝"/>
        <family val="1"/>
      </rPr>
      <t>の内、宿泊収入のみ</t>
    </r>
  </si>
  <si>
    <t>資産  計・</t>
  </si>
  <si>
    <t>(内 支払利息)</t>
  </si>
  <si>
    <t>減価償却資産の減価償却額</t>
  </si>
  <si>
    <t>リョケン「営業・財務・損益状況調査」 記入シート</t>
  </si>
  <si>
    <r>
      <t xml:space="preserve">リョケンＨＰよりエクセルデータをダウンロードすることもできます
</t>
    </r>
    <r>
      <rPr>
        <sz val="18"/>
        <rFont val="HGPｺﾞｼｯｸE"/>
        <family val="3"/>
      </rPr>
      <t>https://www.ryoken-jp.com/</t>
    </r>
  </si>
  <si>
    <t>56.</t>
  </si>
  <si>
    <t>57.</t>
  </si>
  <si>
    <t>58.</t>
  </si>
  <si>
    <t>59.</t>
  </si>
  <si>
    <t>61</t>
  </si>
  <si>
    <t>64.</t>
  </si>
  <si>
    <t>そ　の　他　項　目</t>
  </si>
  <si>
    <t>年間稼働客室数</t>
  </si>
  <si>
    <t>年間で販売された延べ客室数</t>
  </si>
  <si>
    <t>　色塗り部分にご入力ください。</t>
  </si>
  <si>
    <r>
      <t>2月26日</t>
    </r>
    <r>
      <rPr>
        <sz val="16"/>
        <rFont val="ＨＧｺﾞｼｯｸE-PRO"/>
        <family val="3"/>
      </rPr>
      <t>(金)</t>
    </r>
    <r>
      <rPr>
        <sz val="20"/>
        <rFont val="ＨＧｺﾞｼｯｸE-PRO"/>
        <family val="3"/>
      </rPr>
      <t>までに</t>
    </r>
  </si>
  <si>
    <t>(うち 長・短借入金)</t>
  </si>
  <si>
    <t>前期実績の要因</t>
  </si>
  <si>
    <t>コロナ禍における自館の対応</t>
  </si>
  <si>
    <t>■業務の効率化、負担軽減のための取り組みについて</t>
  </si>
  <si>
    <t>■施設改修・設備更新等の設備投資について</t>
  </si>
  <si>
    <t>■その他の対応策やご意見など</t>
  </si>
  <si>
    <t>■ リョケン 緊急アンケート ■</t>
  </si>
  <si>
    <t>● コロナ感染症拡大の中で、損益や財務状況への打撃を抑えるために行った取り組みについてご記入</t>
  </si>
  <si>
    <t>　 ください。回答できる項目のみで結構です。差し支えない範囲で、ご記入をお願いいたします。</t>
  </si>
  <si>
    <t>■公的支援策の活用の状況（各種助成金、補助金など）　　国 ／ 都道府県 ／ 市区町村</t>
  </si>
  <si>
    <t>■緊急融資等の資金繰り支援策の利用について</t>
  </si>
  <si>
    <t>■2020年における施設の休業日の設定（営業を休止した日）</t>
  </si>
  <si>
    <t>■社員教育への取り組みについて</t>
  </si>
  <si>
    <t>ご回答期限：2月26日(金)</t>
  </si>
  <si>
    <r>
      <t>ご回答は、返信用封筒／FAX（0557-81-6246）／</t>
    </r>
    <r>
      <rPr>
        <sz val="12"/>
        <rFont val="游ゴシック"/>
        <family val="3"/>
      </rPr>
      <t>eメール（</t>
    </r>
    <r>
      <rPr>
        <sz val="12"/>
        <rFont val="ＨＧｺﾞｼｯｸE-PRO"/>
        <family val="3"/>
      </rPr>
      <t>ryoken-contact@ryoken-jp.com）にて</t>
    </r>
  </si>
  <si>
    <t>休業日を</t>
  </si>
  <si>
    <t>2020年で年間およそ</t>
  </si>
  <si>
    <t>日</t>
  </si>
  <si>
    <t>設定した　　　</t>
  </si>
  <si>
    <t>設定していない</t>
  </si>
  <si>
    <t>※「〇」をご記入ください</t>
  </si>
  <si>
    <t>● 前期（左表実績）における営業状況の「要因」と思われる事柄についてご記入ください。</t>
  </si>
  <si>
    <t>（自館のプラス要因・マイナス要因、地域・環境のプラス要因・マイナス要因　など）</t>
  </si>
  <si>
    <t>直近決算期</t>
  </si>
  <si>
    <t>年    月 ～      年    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</si>
</sst>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
    <numFmt numFmtId="177" formatCode="#,##0;&quot;▲ &quot;#,##0"/>
    <numFmt numFmtId="178" formatCode="0.0_ "/>
    <numFmt numFmtId="179" formatCode="#,##0_);[Red]\(#,##0\)"/>
    <numFmt numFmtId="180" formatCode="0.00_);[Red]\(0.00\)"/>
    <numFmt numFmtId="181" formatCode="0.00_ "/>
    <numFmt numFmtId="182" formatCode="0.00;&quot;△ &quot;0.00"/>
    <numFmt numFmtId="183" formatCode="0;&quot;△ &quot;0"/>
    <numFmt numFmtId="184" formatCode="#,##0_ "/>
    <numFmt numFmtId="185" formatCode="#,##0;&quot;△ &quot;#,##0"/>
    <numFmt numFmtId="186" formatCode="0_);[Red]\(0\)"/>
    <numFmt numFmtId="187" formatCode="0.0;&quot;△ &quot;0.0"/>
    <numFmt numFmtId="188" formatCode="0.0_);[Red]\(0.0\)"/>
    <numFmt numFmtId="189" formatCode="0_ "/>
    <numFmt numFmtId="190" formatCode="#,##0&quot;様&quot;_ "/>
    <numFmt numFmtId="191" formatCode="&quot;Yes&quot;;&quot;Yes&quot;;&quot;No&quot;"/>
    <numFmt numFmtId="192" formatCode="&quot;True&quot;;&quot;True&quot;;&quot;False&quot;"/>
    <numFmt numFmtId="193" formatCode="&quot;On&quot;;&quot;On&quot;;&quot;Off&quot;"/>
    <numFmt numFmtId="194" formatCode="[$€-2]\ #,##0.00_);[Red]\([$€-2]\ #,##0.00\)"/>
    <numFmt numFmtId="195" formatCode="_ * #,##0.00_ ;_ * \-#,##0.00_ ;_ * &quot; &quot;??_ ;_ @_ "/>
    <numFmt numFmtId="196" formatCode="_ * #,##0_ ;_ * \-#,##0_ ;_ * &quot; &quot;??_ ;_ @_ "/>
    <numFmt numFmtId="197" formatCode="[$]ggge&quot;年&quot;m&quot;月&quot;d&quot;日&quot;;@"/>
    <numFmt numFmtId="198" formatCode="[$-411]gge&quot;年&quot;m&quot;月&quot;d&quot;日&quot;;@"/>
    <numFmt numFmtId="199" formatCode="[$]gge&quot;年&quot;m&quot;月&quot;d&quot;日&quot;;@"/>
  </numFmts>
  <fonts count="84">
    <font>
      <sz val="11"/>
      <name val="ＭＳ Ｐゴシック"/>
      <family val="3"/>
    </font>
    <font>
      <sz val="6"/>
      <name val="ＭＳ Ｐゴシック"/>
      <family val="3"/>
    </font>
    <font>
      <sz val="10"/>
      <name val="ＭＳ Ｐゴシック"/>
      <family val="3"/>
    </font>
    <font>
      <b/>
      <sz val="12"/>
      <name val="ＭＳ Ｐゴシック"/>
      <family val="3"/>
    </font>
    <font>
      <sz val="11"/>
      <name val="ＭＳ Ｐ明朝"/>
      <family val="1"/>
    </font>
    <font>
      <sz val="10"/>
      <name val="ＭＳ Ｐ明朝"/>
      <family val="1"/>
    </font>
    <font>
      <sz val="11"/>
      <color indexed="9"/>
      <name val="ＭＳ Ｐゴシック"/>
      <family val="3"/>
    </font>
    <font>
      <b/>
      <sz val="11"/>
      <name val="ＭＳ Ｐゴシック"/>
      <family val="3"/>
    </font>
    <font>
      <b/>
      <sz val="12"/>
      <color indexed="9"/>
      <name val="ＭＳ Ｐゴシック"/>
      <family val="3"/>
    </font>
    <font>
      <sz val="18"/>
      <color indexed="12"/>
      <name val="ＭＳ Ｐ明朝"/>
      <family val="1"/>
    </font>
    <font>
      <sz val="12"/>
      <name val="ＭＳ Ｐゴシック"/>
      <family val="3"/>
    </font>
    <font>
      <sz val="11"/>
      <name val="ＭＳ ゴシック"/>
      <family val="3"/>
    </font>
    <font>
      <sz val="11"/>
      <color indexed="8"/>
      <name val="ＭＳ Ｐゴシック"/>
      <family val="3"/>
    </font>
    <font>
      <b/>
      <sz val="11"/>
      <color indexed="8"/>
      <name val="ＭＳ Ｐゴシック"/>
      <family val="3"/>
    </font>
    <font>
      <sz val="18"/>
      <color indexed="8"/>
      <name val="ＭＳ Ｐ明朝"/>
      <family val="1"/>
    </font>
    <font>
      <sz val="11"/>
      <name val="Arial Narrow"/>
      <family val="2"/>
    </font>
    <font>
      <b/>
      <sz val="11"/>
      <name val="Arial Narrow"/>
      <family val="2"/>
    </font>
    <font>
      <b/>
      <sz val="10"/>
      <name val="Arial Narrow"/>
      <family val="2"/>
    </font>
    <font>
      <sz val="10"/>
      <name val="ＭＳ 明朝"/>
      <family val="1"/>
    </font>
    <font>
      <sz val="10"/>
      <name val="ＭＳ ゴシック"/>
      <family val="3"/>
    </font>
    <font>
      <sz val="11"/>
      <name val="Garamond"/>
      <family val="1"/>
    </font>
    <font>
      <sz val="8"/>
      <name val="ＭＳ Ｐ明朝"/>
      <family val="1"/>
    </font>
    <font>
      <sz val="10.5"/>
      <name val="ＭＳ 明朝"/>
      <family val="1"/>
    </font>
    <font>
      <sz val="10.5"/>
      <name val="ＭＳ Ｐ明朝"/>
      <family val="1"/>
    </font>
    <font>
      <sz val="9.5"/>
      <name val="ＭＳ Ｐ明朝"/>
      <family val="1"/>
    </font>
    <font>
      <sz val="11"/>
      <name val="ＨＧｺﾞｼｯｸE-PRO"/>
      <family val="3"/>
    </font>
    <font>
      <sz val="12"/>
      <name val="ＨＧｺﾞｼｯｸE-PRO"/>
      <family val="3"/>
    </font>
    <font>
      <sz val="12"/>
      <name val="Garamond"/>
      <family val="1"/>
    </font>
    <font>
      <sz val="12"/>
      <color indexed="12"/>
      <name val="Garamond"/>
      <family val="1"/>
    </font>
    <font>
      <sz val="20"/>
      <name val="HG創英角ｺﾞｼｯｸUB"/>
      <family val="3"/>
    </font>
    <font>
      <sz val="20"/>
      <name val="ＨＧｺﾞｼｯｸE-PRO"/>
      <family val="3"/>
    </font>
    <font>
      <sz val="12"/>
      <name val="ＭＳ ゴシック"/>
      <family val="3"/>
    </font>
    <font>
      <b/>
      <sz val="11"/>
      <name val="ＭＳ ゴシック"/>
      <family val="3"/>
    </font>
    <font>
      <sz val="12"/>
      <name val="有澤太楷書"/>
      <family val="3"/>
    </font>
    <font>
      <u val="single"/>
      <sz val="5.5"/>
      <color indexed="12"/>
      <name val="ＭＳ Ｐゴシック"/>
      <family val="3"/>
    </font>
    <font>
      <u val="single"/>
      <sz val="5.5"/>
      <color indexed="36"/>
      <name val="ＭＳ Ｐゴシック"/>
      <family val="3"/>
    </font>
    <font>
      <sz val="9"/>
      <name val="ＭＳ Ｐゴシック"/>
      <family val="3"/>
    </font>
    <font>
      <b/>
      <sz val="9"/>
      <name val="ＭＳ Ｐゴシック"/>
      <family val="3"/>
    </font>
    <font>
      <sz val="12"/>
      <name val="HG丸ｺﾞｼｯｸM-PRO"/>
      <family val="3"/>
    </font>
    <font>
      <sz val="16"/>
      <name val="ＨＧｺﾞｼｯｸE-PRO"/>
      <family val="3"/>
    </font>
    <font>
      <b/>
      <sz val="16"/>
      <name val="ＨＧｺﾞｼｯｸE-PRO"/>
      <family val="3"/>
    </font>
    <font>
      <sz val="14"/>
      <name val="HGPｺﾞｼｯｸE"/>
      <family val="3"/>
    </font>
    <font>
      <sz val="18"/>
      <name val="HGPｺﾞｼｯｸE"/>
      <family val="3"/>
    </font>
    <font>
      <sz val="10"/>
      <name val="Arial Narrow"/>
      <family val="2"/>
    </font>
    <font>
      <sz val="9"/>
      <name val="ＭＳ ゴシック"/>
      <family val="3"/>
    </font>
    <font>
      <sz val="14"/>
      <name val="HG正楷書体-PRO"/>
      <family val="4"/>
    </font>
    <font>
      <sz val="26"/>
      <name val="HGP創英角ｺﾞｼｯｸUB"/>
      <family val="3"/>
    </font>
    <font>
      <sz val="20"/>
      <name val="HGS創英角ｺﾞｼｯｸUB"/>
      <family val="3"/>
    </font>
    <font>
      <sz val="14"/>
      <name val="ＨＧｺﾞｼｯｸE-PRO"/>
      <family val="3"/>
    </font>
    <font>
      <sz val="20"/>
      <name val="ＭＳ Ｐゴシック"/>
      <family val="3"/>
    </font>
    <font>
      <sz val="12"/>
      <name val="游ゴシック"/>
      <family val="3"/>
    </font>
    <font>
      <u val="single"/>
      <sz val="11"/>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thin"/>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thin"/>
    </border>
    <border>
      <left>
        <color indexed="63"/>
      </left>
      <right>
        <color indexed="63"/>
      </right>
      <top style="dotted"/>
      <bottom>
        <color indexed="63"/>
      </bottom>
    </border>
    <border>
      <left>
        <color indexed="63"/>
      </left>
      <right>
        <color indexed="63"/>
      </right>
      <top style="dotted"/>
      <bottom style="medium"/>
    </border>
    <border>
      <left>
        <color indexed="63"/>
      </left>
      <right style="thin"/>
      <top style="dotted"/>
      <bottom style="mediu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medium"/>
    </border>
    <border>
      <left style="thin"/>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dotted"/>
    </border>
    <border>
      <left>
        <color indexed="63"/>
      </left>
      <right style="medium"/>
      <top style="dotted"/>
      <bottom style="dotted"/>
    </border>
    <border>
      <left>
        <color indexed="63"/>
      </left>
      <right style="thin"/>
      <top style="dotted"/>
      <bottom>
        <color indexed="63"/>
      </bottom>
    </border>
    <border>
      <left style="thin"/>
      <right>
        <color indexed="63"/>
      </right>
      <top>
        <color indexed="63"/>
      </top>
      <bottom style="dotted"/>
    </border>
    <border>
      <left style="thin"/>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style="thin"/>
      <right>
        <color indexed="63"/>
      </right>
      <top style="dotted"/>
      <bottom>
        <color indexed="63"/>
      </bottom>
    </border>
    <border>
      <left style="thin"/>
      <right>
        <color indexed="63"/>
      </right>
      <top>
        <color indexed="63"/>
      </top>
      <bottom style="medium"/>
    </border>
    <border>
      <left>
        <color indexed="63"/>
      </left>
      <right>
        <color indexed="63"/>
      </right>
      <top style="medium"/>
      <bottom style="medium"/>
    </border>
    <border>
      <left style="medium"/>
      <right style="thin"/>
      <top style="medium"/>
      <bottom style="medium"/>
    </border>
    <border>
      <left style="medium"/>
      <right style="thin"/>
      <top style="thin"/>
      <bottom>
        <color indexed="63"/>
      </bottom>
    </border>
    <border>
      <left style="medium"/>
      <right style="thin"/>
      <top>
        <color indexed="63"/>
      </top>
      <bottom style="thin"/>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style="medium"/>
      <bottom style="medium"/>
    </border>
    <border>
      <left style="medium"/>
      <right style="thin"/>
      <top style="dotted"/>
      <bottom style="dotted"/>
    </border>
    <border>
      <left style="medium"/>
      <right style="thin"/>
      <top style="thin"/>
      <bottom style="thin"/>
    </border>
    <border>
      <left style="medium"/>
      <right style="thin"/>
      <top style="dotted"/>
      <bottom>
        <color indexed="63"/>
      </bottom>
    </border>
    <border>
      <left style="medium"/>
      <right style="thin"/>
      <top>
        <color indexed="63"/>
      </top>
      <bottom style="dotted"/>
    </border>
    <border>
      <left>
        <color indexed="63"/>
      </left>
      <right style="medium"/>
      <top style="dotted"/>
      <bottom>
        <color indexed="63"/>
      </bottom>
    </border>
    <border>
      <left>
        <color indexed="63"/>
      </left>
      <right style="medium"/>
      <top>
        <color indexed="63"/>
      </top>
      <bottom style="medium"/>
    </border>
    <border>
      <left style="thin"/>
      <right>
        <color indexed="63"/>
      </right>
      <top style="dotted"/>
      <bottom style="thin"/>
    </border>
    <border>
      <left>
        <color indexed="63"/>
      </left>
      <right style="medium"/>
      <top style="dotted"/>
      <bottom style="thin"/>
    </border>
    <border>
      <left style="medium"/>
      <right style="thin"/>
      <top style="dotted"/>
      <bottom style="thin"/>
    </border>
    <border>
      <left style="medium"/>
      <right style="thin"/>
      <top style="thin"/>
      <bottom style="dotted"/>
    </border>
    <border>
      <left style="thin"/>
      <right>
        <color indexed="63"/>
      </right>
      <top style="thin"/>
      <bottom style="dotted"/>
    </border>
    <border>
      <left>
        <color indexed="63"/>
      </left>
      <right style="medium"/>
      <top style="thin"/>
      <bottom style="dotted"/>
    </border>
    <border>
      <left>
        <color indexed="63"/>
      </left>
      <right style="medium"/>
      <top style="thin"/>
      <bottom style="thin"/>
    </border>
    <border>
      <left style="medium"/>
      <right style="medium"/>
      <top>
        <color indexed="63"/>
      </top>
      <bottom>
        <color indexed="63"/>
      </bottom>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medium"/>
    </border>
    <border>
      <left style="medium"/>
      <right>
        <color indexed="63"/>
      </right>
      <top style="medium"/>
      <bottom style="dotted"/>
    </border>
    <border>
      <left>
        <color indexed="63"/>
      </left>
      <right style="thin"/>
      <top style="medium"/>
      <bottom style="dotted"/>
    </border>
    <border>
      <left style="medium"/>
      <right>
        <color indexed="63"/>
      </right>
      <top style="dotted"/>
      <bottom style="dotted"/>
    </border>
    <border>
      <left style="medium"/>
      <right>
        <color indexed="63"/>
      </right>
      <top style="dotted"/>
      <bottom style="thin"/>
    </border>
    <border>
      <left style="medium"/>
      <right>
        <color indexed="63"/>
      </right>
      <top style="thin"/>
      <bottom style="dotted"/>
    </border>
    <border>
      <left style="medium"/>
      <right>
        <color indexed="63"/>
      </right>
      <top style="thin"/>
      <bottom style="thin"/>
    </border>
    <border>
      <left style="medium"/>
      <right>
        <color indexed="63"/>
      </right>
      <top>
        <color indexed="63"/>
      </top>
      <bottom style="dotted"/>
    </border>
    <border>
      <left style="medium"/>
      <right>
        <color indexed="63"/>
      </right>
      <top style="dotted"/>
      <bottom>
        <color indexed="63"/>
      </bottom>
    </border>
    <border>
      <left style="medium"/>
      <right>
        <color indexed="63"/>
      </right>
      <top style="dotted"/>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dotted"/>
    </border>
    <border>
      <left style="thin"/>
      <right>
        <color indexed="63"/>
      </right>
      <top style="medium"/>
      <bottom style="dotted"/>
    </border>
    <border>
      <left style="medium"/>
      <right style="thin"/>
      <top style="dotted"/>
      <bottom style="medium"/>
    </border>
    <border>
      <left style="thin"/>
      <right>
        <color indexed="63"/>
      </right>
      <top style="dotted"/>
      <bottom style="medium"/>
    </border>
    <border>
      <left style="thin"/>
      <right>
        <color indexed="63"/>
      </right>
      <top style="medium"/>
      <bottom>
        <color indexed="63"/>
      </bottom>
    </border>
    <border>
      <left>
        <color indexed="63"/>
      </left>
      <right>
        <color indexed="63"/>
      </right>
      <top style="thin"/>
      <bottom style="medium"/>
    </border>
    <border>
      <left style="medium"/>
      <right>
        <color indexed="63"/>
      </right>
      <top style="thin"/>
      <bottom>
        <color indexed="63"/>
      </bottom>
    </border>
    <border>
      <left/>
      <right style="dotted"/>
      <top/>
      <bottom style="medium"/>
    </border>
    <border>
      <left style="dotted"/>
      <right>
        <color indexed="63"/>
      </right>
      <top style="dotted"/>
      <bottom>
        <color indexed="63"/>
      </bottom>
    </border>
    <border>
      <left/>
      <right style="dotted"/>
      <top>
        <color indexed="63"/>
      </top>
      <bottom style="thin"/>
    </border>
    <border>
      <left style="medium"/>
      <right style="dotted"/>
      <top/>
      <bottom/>
    </border>
    <border>
      <left style="medium"/>
      <right style="dotted"/>
      <top/>
      <bottom style="thin"/>
    </border>
    <border>
      <left/>
      <right style="dotted"/>
      <top/>
      <bottom/>
    </border>
    <border>
      <left style="dotted"/>
      <right>
        <color indexed="63"/>
      </right>
      <top style="dotted"/>
      <bottom style="dotted"/>
    </border>
    <border>
      <left>
        <color indexed="63"/>
      </left>
      <right style="dotted"/>
      <top style="dotted"/>
      <bottom style="dotted"/>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dotted"/>
      <top style="dotted"/>
      <bottom/>
    </border>
    <border>
      <left style="medium"/>
      <right style="dotted"/>
      <top/>
      <bottom style="medium"/>
    </border>
    <border>
      <left style="medium"/>
      <right style="dotted"/>
      <top/>
      <bottom style="dotted"/>
    </border>
    <border>
      <left style="medium"/>
      <right style="dotted"/>
      <top style="medium"/>
      <bottom/>
    </border>
    <border>
      <left/>
      <right style="dotted"/>
      <top style="dotted"/>
      <bottom/>
    </border>
    <border>
      <left/>
      <right style="dotted"/>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0" borderId="4" applyNumberFormat="0" applyAlignment="0" applyProtection="0"/>
    <xf numFmtId="0" fontId="35" fillId="0" borderId="0" applyNumberFormat="0" applyFill="0" applyBorder="0" applyAlignment="0" applyProtection="0"/>
    <xf numFmtId="0" fontId="82" fillId="31" borderId="0" applyNumberFormat="0" applyBorder="0" applyAlignment="0" applyProtection="0"/>
  </cellStyleXfs>
  <cellXfs count="55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14" xfId="0" applyFont="1" applyBorder="1" applyAlignment="1" quotePrefix="1">
      <alignment horizontal="left" vertical="center"/>
    </xf>
    <xf numFmtId="0" fontId="5" fillId="0" borderId="15" xfId="0" applyFont="1" applyBorder="1" applyAlignment="1" quotePrefix="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4" fillId="0" borderId="17" xfId="0" applyFont="1" applyBorder="1" applyAlignment="1" quotePrefix="1">
      <alignment horizontal="left" vertical="center"/>
    </xf>
    <xf numFmtId="0" fontId="5" fillId="0" borderId="16" xfId="0" applyFont="1" applyBorder="1" applyAlignment="1" quotePrefix="1">
      <alignment horizontal="left" vertical="center"/>
    </xf>
    <xf numFmtId="0" fontId="6"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2" fillId="0" borderId="18" xfId="0" applyFont="1" applyBorder="1" applyAlignment="1">
      <alignment vertical="center"/>
    </xf>
    <xf numFmtId="0" fontId="10" fillId="0" borderId="0" xfId="0" applyFont="1" applyAlignment="1">
      <alignment vertical="center"/>
    </xf>
    <xf numFmtId="0" fontId="2" fillId="0" borderId="19" xfId="0" applyFont="1" applyBorder="1" applyAlignment="1">
      <alignment vertical="center"/>
    </xf>
    <xf numFmtId="0" fontId="5" fillId="0" borderId="20" xfId="0" applyFont="1" applyBorder="1" applyAlignment="1" quotePrefix="1">
      <alignment horizontal="left" vertical="center"/>
    </xf>
    <xf numFmtId="0" fontId="2" fillId="0" borderId="21" xfId="0" applyFont="1" applyBorder="1" applyAlignment="1">
      <alignment vertical="center"/>
    </xf>
    <xf numFmtId="0" fontId="5" fillId="0" borderId="22" xfId="0" applyFont="1" applyBorder="1" applyAlignment="1">
      <alignment vertical="center"/>
    </xf>
    <xf numFmtId="0" fontId="2" fillId="0" borderId="23" xfId="0" applyFont="1" applyBorder="1" applyAlignment="1">
      <alignment vertical="center"/>
    </xf>
    <xf numFmtId="0" fontId="5" fillId="0" borderId="24" xfId="0" applyFont="1" applyBorder="1" applyAlignment="1">
      <alignment vertical="center"/>
    </xf>
    <xf numFmtId="0" fontId="5" fillId="0" borderId="0"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21" xfId="0" applyFont="1" applyBorder="1" applyAlignment="1">
      <alignment vertical="center"/>
    </xf>
    <xf numFmtId="0" fontId="5" fillId="0" borderId="32" xfId="0" applyFont="1" applyBorder="1" applyAlignment="1">
      <alignment vertical="center"/>
    </xf>
    <xf numFmtId="0" fontId="5" fillId="0" borderId="11" xfId="0" applyFont="1" applyBorder="1" applyAlignment="1">
      <alignment vertical="center"/>
    </xf>
    <xf numFmtId="0" fontId="5" fillId="0" borderId="33" xfId="0" applyFont="1" applyBorder="1" applyAlignment="1">
      <alignment vertical="center"/>
    </xf>
    <xf numFmtId="0" fontId="5" fillId="0" borderId="25" xfId="0" applyFont="1" applyBorder="1" applyAlignment="1">
      <alignment vertical="center" shrinkToFit="1"/>
    </xf>
    <xf numFmtId="0" fontId="5" fillId="0" borderId="13" xfId="0" applyFont="1" applyBorder="1" applyAlignment="1">
      <alignment vertical="center"/>
    </xf>
    <xf numFmtId="0" fontId="5" fillId="0" borderId="18" xfId="0" applyFont="1" applyBorder="1" applyAlignment="1">
      <alignment vertical="center"/>
    </xf>
    <xf numFmtId="0" fontId="5" fillId="0" borderId="34" xfId="0" applyFont="1" applyBorder="1" applyAlignment="1">
      <alignment vertical="center"/>
    </xf>
    <xf numFmtId="0" fontId="4" fillId="0" borderId="0" xfId="0" applyFont="1" applyBorder="1" applyAlignment="1">
      <alignment vertical="center" shrinkToFit="1"/>
    </xf>
    <xf numFmtId="0" fontId="4" fillId="0" borderId="11" xfId="0" applyFont="1" applyBorder="1" applyAlignment="1">
      <alignment vertical="center" shrinkToFit="1"/>
    </xf>
    <xf numFmtId="0" fontId="5" fillId="0" borderId="35" xfId="0" applyFont="1" applyBorder="1" applyAlignment="1">
      <alignment vertical="center" shrinkToFit="1"/>
    </xf>
    <xf numFmtId="0" fontId="5" fillId="0" borderId="36" xfId="0" applyFont="1" applyBorder="1" applyAlignment="1">
      <alignment vertical="center"/>
    </xf>
    <xf numFmtId="0" fontId="5" fillId="0" borderId="36" xfId="0" applyFont="1" applyBorder="1" applyAlignment="1">
      <alignment vertical="center" shrinkToFit="1"/>
    </xf>
    <xf numFmtId="0" fontId="5" fillId="0" borderId="23" xfId="0" applyFont="1" applyBorder="1" applyAlignment="1">
      <alignment vertical="center"/>
    </xf>
    <xf numFmtId="49" fontId="15" fillId="0" borderId="0" xfId="0" applyNumberFormat="1" applyFont="1" applyAlignment="1">
      <alignment horizontal="center" vertical="center"/>
    </xf>
    <xf numFmtId="49" fontId="17" fillId="0" borderId="37" xfId="0" applyNumberFormat="1" applyFont="1" applyBorder="1" applyAlignment="1">
      <alignment horizontal="center" vertical="center"/>
    </xf>
    <xf numFmtId="49" fontId="17" fillId="0" borderId="38" xfId="0" applyNumberFormat="1" applyFont="1" applyBorder="1" applyAlignment="1">
      <alignment horizontal="center" vertical="center"/>
    </xf>
    <xf numFmtId="0" fontId="5" fillId="0" borderId="35"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4" fillId="0" borderId="41" xfId="0" applyFont="1" applyBorder="1" applyAlignment="1">
      <alignment vertical="center"/>
    </xf>
    <xf numFmtId="0" fontId="11" fillId="0" borderId="0" xfId="0" applyFont="1" applyAlignment="1">
      <alignment vertical="center"/>
    </xf>
    <xf numFmtId="0" fontId="11" fillId="0" borderId="42" xfId="0" applyFont="1" applyBorder="1" applyAlignment="1">
      <alignment horizontal="center" vertical="center"/>
    </xf>
    <xf numFmtId="49" fontId="0" fillId="0" borderId="43" xfId="0" applyNumberFormat="1" applyFont="1" applyBorder="1" applyAlignment="1">
      <alignment horizontal="center" vertical="center"/>
    </xf>
    <xf numFmtId="49" fontId="17" fillId="0" borderId="44" xfId="0" applyNumberFormat="1" applyFont="1" applyBorder="1" applyAlignment="1">
      <alignment horizontal="center" vertical="center"/>
    </xf>
    <xf numFmtId="49" fontId="17" fillId="0" borderId="45" xfId="0" applyNumberFormat="1" applyFont="1" applyBorder="1" applyAlignment="1">
      <alignment horizontal="center" vertical="center"/>
    </xf>
    <xf numFmtId="0" fontId="4" fillId="0" borderId="29" xfId="0" applyFont="1" applyBorder="1" applyAlignment="1">
      <alignment vertical="center" shrinkToFit="1"/>
    </xf>
    <xf numFmtId="49" fontId="17" fillId="0" borderId="36" xfId="0" applyNumberFormat="1" applyFont="1" applyBorder="1" applyAlignment="1">
      <alignment horizontal="center" vertical="center"/>
    </xf>
    <xf numFmtId="49" fontId="17" fillId="0" borderId="35" xfId="0" applyNumberFormat="1" applyFont="1" applyBorder="1" applyAlignment="1">
      <alignment horizontal="center" vertical="center"/>
    </xf>
    <xf numFmtId="49" fontId="17" fillId="0" borderId="41" xfId="0" applyNumberFormat="1" applyFont="1" applyBorder="1" applyAlignment="1">
      <alignment horizontal="center" vertical="center"/>
    </xf>
    <xf numFmtId="0" fontId="11" fillId="0" borderId="46" xfId="0" applyFont="1" applyBorder="1" applyAlignment="1">
      <alignment horizontal="center"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49" xfId="0" applyFont="1" applyBorder="1" applyAlignment="1">
      <alignment vertical="center" shrinkToFit="1"/>
    </xf>
    <xf numFmtId="0" fontId="5" fillId="0" borderId="22" xfId="0" applyFont="1" applyBorder="1" applyAlignment="1">
      <alignment vertical="center" shrinkToFit="1"/>
    </xf>
    <xf numFmtId="0" fontId="5" fillId="0" borderId="47" xfId="0" applyFont="1" applyBorder="1" applyAlignment="1">
      <alignment vertical="center" shrinkToFit="1"/>
    </xf>
    <xf numFmtId="0" fontId="5" fillId="0" borderId="40" xfId="0" applyFont="1" applyBorder="1" applyAlignment="1">
      <alignment vertical="center" shrinkToFit="1"/>
    </xf>
    <xf numFmtId="0" fontId="5" fillId="0" borderId="50" xfId="0" applyFont="1" applyBorder="1" applyAlignment="1">
      <alignment vertical="center"/>
    </xf>
    <xf numFmtId="0" fontId="5" fillId="0" borderId="41" xfId="0" applyFont="1" applyBorder="1" applyAlignment="1">
      <alignment vertical="center"/>
    </xf>
    <xf numFmtId="49" fontId="11" fillId="0" borderId="51" xfId="0" applyNumberFormat="1" applyFont="1" applyBorder="1" applyAlignment="1">
      <alignment horizontal="center" vertical="center"/>
    </xf>
    <xf numFmtId="0" fontId="17" fillId="0" borderId="0" xfId="0" applyFont="1" applyBorder="1" applyAlignment="1">
      <alignment vertical="center"/>
    </xf>
    <xf numFmtId="49" fontId="17" fillId="0" borderId="52" xfId="0" applyNumberFormat="1" applyFont="1" applyBorder="1" applyAlignment="1">
      <alignment horizontal="center" vertical="center"/>
    </xf>
    <xf numFmtId="0" fontId="5" fillId="0" borderId="0" xfId="0" applyFont="1" applyBorder="1" applyAlignment="1">
      <alignment horizontal="distributed" vertical="center"/>
    </xf>
    <xf numFmtId="0" fontId="5" fillId="0" borderId="29" xfId="0" applyFont="1" applyBorder="1" applyAlignment="1">
      <alignment horizontal="distributed" vertical="center"/>
    </xf>
    <xf numFmtId="0" fontId="5" fillId="0" borderId="23" xfId="0" applyFont="1" applyBorder="1" applyAlignment="1">
      <alignment horizontal="distributed" vertical="center"/>
    </xf>
    <xf numFmtId="0" fontId="17" fillId="0" borderId="26" xfId="0" applyFont="1" applyBorder="1" applyAlignment="1">
      <alignment vertical="center"/>
    </xf>
    <xf numFmtId="0" fontId="5" fillId="0" borderId="11" xfId="0" applyFont="1" applyBorder="1" applyAlignment="1">
      <alignment horizontal="left" vertical="center"/>
    </xf>
    <xf numFmtId="49" fontId="17" fillId="0" borderId="53" xfId="0" applyNumberFormat="1" applyFont="1" applyBorder="1" applyAlignment="1">
      <alignment horizontal="center" vertical="center"/>
    </xf>
    <xf numFmtId="0" fontId="17" fillId="0" borderId="13"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49" fontId="17" fillId="0" borderId="54" xfId="0" applyNumberFormat="1" applyFont="1" applyBorder="1" applyAlignment="1">
      <alignment horizontal="center" vertical="center"/>
    </xf>
    <xf numFmtId="49" fontId="17" fillId="0" borderId="55" xfId="0" applyNumberFormat="1" applyFont="1" applyBorder="1" applyAlignment="1">
      <alignment horizontal="center" vertical="center"/>
    </xf>
    <xf numFmtId="0" fontId="5" fillId="0" borderId="24" xfId="0" applyFont="1" applyBorder="1" applyAlignment="1">
      <alignment vertical="center" shrinkToFit="1"/>
    </xf>
    <xf numFmtId="0" fontId="5" fillId="0" borderId="56" xfId="0" applyFont="1" applyBorder="1" applyAlignment="1">
      <alignment vertical="center"/>
    </xf>
    <xf numFmtId="0" fontId="5" fillId="0" borderId="57" xfId="0" applyFont="1" applyBorder="1" applyAlignment="1">
      <alignment vertical="center"/>
    </xf>
    <xf numFmtId="0" fontId="2" fillId="0" borderId="0" xfId="0" applyFont="1" applyBorder="1" applyAlignment="1">
      <alignment horizontal="distributed" vertical="center"/>
    </xf>
    <xf numFmtId="49" fontId="17" fillId="0" borderId="25" xfId="0" applyNumberFormat="1" applyFont="1" applyBorder="1" applyAlignment="1">
      <alignment horizontal="center" vertical="center"/>
    </xf>
    <xf numFmtId="49" fontId="17" fillId="0" borderId="28"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17" fillId="0" borderId="58" xfId="0" applyNumberFormat="1" applyFont="1" applyBorder="1" applyAlignment="1">
      <alignment horizontal="center" vertical="center"/>
    </xf>
    <xf numFmtId="0" fontId="5" fillId="0" borderId="58" xfId="0" applyFont="1" applyBorder="1" applyAlignment="1">
      <alignment vertical="center"/>
    </xf>
    <xf numFmtId="0" fontId="5" fillId="0" borderId="12" xfId="0" applyFont="1" applyBorder="1" applyAlignment="1">
      <alignment vertical="center"/>
    </xf>
    <xf numFmtId="0" fontId="5" fillId="0" borderId="59" xfId="0" applyFont="1" applyBorder="1" applyAlignment="1">
      <alignment vertical="center"/>
    </xf>
    <xf numFmtId="0" fontId="17" fillId="0" borderId="12" xfId="0" applyFont="1" applyBorder="1" applyAlignment="1">
      <alignment vertical="center"/>
    </xf>
    <xf numFmtId="49" fontId="17" fillId="0" borderId="60" xfId="0" applyNumberFormat="1" applyFont="1" applyBorder="1" applyAlignment="1">
      <alignment horizontal="center" vertical="center"/>
    </xf>
    <xf numFmtId="49" fontId="17" fillId="0" borderId="40" xfId="0" applyNumberFormat="1" applyFont="1" applyBorder="1" applyAlignment="1">
      <alignment horizontal="center" vertical="center"/>
    </xf>
    <xf numFmtId="49" fontId="17" fillId="0" borderId="61" xfId="0" applyNumberFormat="1" applyFont="1" applyBorder="1" applyAlignment="1">
      <alignment horizontal="center" vertical="center"/>
    </xf>
    <xf numFmtId="49" fontId="17" fillId="0" borderId="62" xfId="0" applyNumberFormat="1" applyFont="1" applyBorder="1" applyAlignment="1">
      <alignment horizontal="center" vertical="center"/>
    </xf>
    <xf numFmtId="0" fontId="5" fillId="0" borderId="14" xfId="0" applyFont="1" applyBorder="1" applyAlignment="1">
      <alignment vertical="center"/>
    </xf>
    <xf numFmtId="0" fontId="5" fillId="0" borderId="62" xfId="0" applyFont="1" applyBorder="1" applyAlignment="1">
      <alignment vertical="center"/>
    </xf>
    <xf numFmtId="0" fontId="5" fillId="0" borderId="10" xfId="0" applyFont="1" applyBorder="1" applyAlignment="1">
      <alignment vertical="center"/>
    </xf>
    <xf numFmtId="0" fontId="5" fillId="0" borderId="63" xfId="0" applyFont="1" applyBorder="1" applyAlignment="1">
      <alignment vertical="center"/>
    </xf>
    <xf numFmtId="0" fontId="2" fillId="0" borderId="0" xfId="0" applyFont="1" applyBorder="1" applyAlignment="1">
      <alignment vertical="center"/>
    </xf>
    <xf numFmtId="0" fontId="5" fillId="0" borderId="11" xfId="0" applyFont="1" applyBorder="1" applyAlignment="1" quotePrefix="1">
      <alignment horizontal="left" vertical="center"/>
    </xf>
    <xf numFmtId="0" fontId="4" fillId="0" borderId="0" xfId="0" applyFont="1" applyBorder="1" applyAlignment="1" quotePrefix="1">
      <alignment horizontal="left" vertical="center"/>
    </xf>
    <xf numFmtId="0" fontId="5" fillId="0" borderId="18" xfId="0" applyFont="1" applyBorder="1" applyAlignment="1" quotePrefix="1">
      <alignment horizontal="left" vertical="center"/>
    </xf>
    <xf numFmtId="0" fontId="4" fillId="0" borderId="13" xfId="0" applyFont="1" applyBorder="1" applyAlignment="1" quotePrefix="1">
      <alignment horizontal="left" vertical="center"/>
    </xf>
    <xf numFmtId="0" fontId="3" fillId="0" borderId="0" xfId="0" applyFont="1" applyBorder="1" applyAlignment="1">
      <alignment horizontal="center" vertical="center"/>
    </xf>
    <xf numFmtId="0" fontId="4" fillId="0" borderId="21" xfId="0" applyFont="1" applyBorder="1" applyAlignment="1" quotePrefix="1">
      <alignment horizontal="left" vertical="center"/>
    </xf>
    <xf numFmtId="0" fontId="4" fillId="0" borderId="22" xfId="0" applyFont="1" applyBorder="1" applyAlignment="1" quotePrefix="1">
      <alignment horizontal="left" vertical="center"/>
    </xf>
    <xf numFmtId="0" fontId="5" fillId="0" borderId="21" xfId="0" applyFont="1" applyBorder="1" applyAlignment="1" quotePrefix="1">
      <alignment horizontal="left" vertical="center"/>
    </xf>
    <xf numFmtId="0" fontId="4" fillId="0" borderId="18" xfId="0" applyFont="1" applyBorder="1" applyAlignment="1" quotePrefix="1">
      <alignment horizontal="left" vertical="center"/>
    </xf>
    <xf numFmtId="0" fontId="4" fillId="0" borderId="12" xfId="0" applyFont="1" applyBorder="1" applyAlignment="1" quotePrefix="1">
      <alignment horizontal="left" vertical="center"/>
    </xf>
    <xf numFmtId="0" fontId="4" fillId="0" borderId="11" xfId="0" applyFont="1" applyBorder="1" applyAlignment="1" quotePrefix="1">
      <alignment horizontal="left" vertical="center"/>
    </xf>
    <xf numFmtId="0" fontId="4" fillId="0" borderId="10" xfId="0" applyFont="1" applyBorder="1" applyAlignment="1">
      <alignment vertical="center"/>
    </xf>
    <xf numFmtId="0" fontId="21" fillId="0" borderId="32" xfId="0" applyFont="1" applyBorder="1" applyAlignment="1">
      <alignment vertical="center"/>
    </xf>
    <xf numFmtId="0" fontId="21" fillId="0" borderId="56" xfId="0" applyFont="1" applyBorder="1" applyAlignment="1">
      <alignment vertical="center"/>
    </xf>
    <xf numFmtId="0" fontId="21" fillId="0" borderId="64" xfId="0" applyFont="1" applyBorder="1" applyAlignment="1">
      <alignment vertical="center"/>
    </xf>
    <xf numFmtId="0" fontId="21" fillId="0" borderId="59" xfId="0" applyFont="1" applyBorder="1" applyAlignment="1">
      <alignment vertical="center"/>
    </xf>
    <xf numFmtId="0" fontId="21" fillId="0" borderId="63" xfId="0" applyFont="1" applyBorder="1" applyAlignment="1">
      <alignment vertical="center"/>
    </xf>
    <xf numFmtId="0" fontId="21" fillId="0" borderId="33" xfId="0" applyFont="1" applyBorder="1" applyAlignment="1">
      <alignment vertical="center"/>
    </xf>
    <xf numFmtId="0" fontId="21" fillId="0" borderId="57" xfId="0" applyFont="1" applyBorder="1" applyAlignment="1">
      <alignment vertical="center"/>
    </xf>
    <xf numFmtId="0" fontId="21" fillId="0" borderId="65" xfId="0" applyFont="1" applyBorder="1" applyAlignment="1">
      <alignment vertical="center"/>
    </xf>
    <xf numFmtId="49" fontId="16" fillId="0" borderId="21"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66" xfId="0" applyNumberFormat="1" applyFont="1" applyBorder="1" applyAlignment="1">
      <alignment horizontal="center" vertical="center"/>
    </xf>
    <xf numFmtId="0" fontId="2" fillId="0" borderId="66" xfId="0" applyFont="1" applyBorder="1" applyAlignment="1">
      <alignment vertical="center"/>
    </xf>
    <xf numFmtId="0" fontId="4" fillId="0" borderId="66" xfId="0" applyFont="1" applyBorder="1" applyAlignment="1" quotePrefix="1">
      <alignment horizontal="left" vertical="center"/>
    </xf>
    <xf numFmtId="0" fontId="21" fillId="0" borderId="67" xfId="0" applyFont="1" applyBorder="1" applyAlignment="1">
      <alignment vertical="center"/>
    </xf>
    <xf numFmtId="0" fontId="21" fillId="0" borderId="68" xfId="0" applyFont="1" applyBorder="1" applyAlignment="1">
      <alignment vertical="center"/>
    </xf>
    <xf numFmtId="0" fontId="4" fillId="0" borderId="66" xfId="0" applyFont="1" applyBorder="1" applyAlignment="1">
      <alignment vertical="center"/>
    </xf>
    <xf numFmtId="49" fontId="16" fillId="0" borderId="69" xfId="0" applyNumberFormat="1" applyFont="1" applyBorder="1" applyAlignment="1">
      <alignment horizontal="center" vertical="center"/>
    </xf>
    <xf numFmtId="0" fontId="4" fillId="0" borderId="70" xfId="0" applyFont="1" applyBorder="1" applyAlignment="1" quotePrefix="1">
      <alignment horizontal="left" vertical="center"/>
    </xf>
    <xf numFmtId="0" fontId="21" fillId="0" borderId="66" xfId="0" applyFont="1" applyBorder="1" applyAlignment="1">
      <alignment vertical="center"/>
    </xf>
    <xf numFmtId="49" fontId="16" fillId="0" borderId="71" xfId="0" applyNumberFormat="1" applyFont="1" applyBorder="1" applyAlignment="1">
      <alignment horizontal="center" vertical="center"/>
    </xf>
    <xf numFmtId="49" fontId="16" fillId="0" borderId="72" xfId="0" applyNumberFormat="1" applyFont="1" applyBorder="1" applyAlignment="1">
      <alignment horizontal="center" vertical="center"/>
    </xf>
    <xf numFmtId="49" fontId="16" fillId="0" borderId="73" xfId="0" applyNumberFormat="1" applyFont="1" applyBorder="1" applyAlignment="1">
      <alignment horizontal="center" vertical="center"/>
    </xf>
    <xf numFmtId="49" fontId="16" fillId="0" borderId="74" xfId="0" applyNumberFormat="1" applyFont="1" applyBorder="1" applyAlignment="1">
      <alignment horizontal="center" vertical="center"/>
    </xf>
    <xf numFmtId="49" fontId="16" fillId="0" borderId="75" xfId="0" applyNumberFormat="1" applyFont="1" applyBorder="1" applyAlignment="1">
      <alignment horizontal="center" vertical="center"/>
    </xf>
    <xf numFmtId="49" fontId="16" fillId="0" borderId="76" xfId="0" applyNumberFormat="1" applyFont="1" applyBorder="1" applyAlignment="1">
      <alignment horizontal="center" vertical="center"/>
    </xf>
    <xf numFmtId="49" fontId="16" fillId="0" borderId="77" xfId="0" applyNumberFormat="1" applyFont="1" applyBorder="1" applyAlignment="1">
      <alignment horizontal="center" vertical="center"/>
    </xf>
    <xf numFmtId="0" fontId="4" fillId="0" borderId="19" xfId="0" applyFont="1" applyBorder="1" applyAlignment="1">
      <alignment vertical="center"/>
    </xf>
    <xf numFmtId="0" fontId="22" fillId="0" borderId="66" xfId="0" applyFont="1" applyBorder="1" applyAlignment="1" quotePrefix="1">
      <alignment horizontal="distributed" vertical="center"/>
    </xf>
    <xf numFmtId="0" fontId="22" fillId="0" borderId="11" xfId="0" applyFont="1" applyBorder="1" applyAlignment="1" quotePrefix="1">
      <alignment horizontal="distributed" vertical="center"/>
    </xf>
    <xf numFmtId="0" fontId="22" fillId="0" borderId="11" xfId="0" applyFont="1" applyBorder="1" applyAlignment="1">
      <alignment horizontal="distributed" vertical="center"/>
    </xf>
    <xf numFmtId="0" fontId="22" fillId="0" borderId="21" xfId="0" applyFont="1" applyBorder="1" applyAlignment="1" quotePrefix="1">
      <alignment horizontal="distributed" vertical="center"/>
    </xf>
    <xf numFmtId="0" fontId="22" fillId="0" borderId="18" xfId="0" applyFont="1" applyBorder="1" applyAlignment="1" quotePrefix="1">
      <alignment horizontal="distributed" vertical="center"/>
    </xf>
    <xf numFmtId="0" fontId="22" fillId="0" borderId="66" xfId="0" applyFont="1" applyBorder="1" applyAlignment="1">
      <alignment horizontal="distributed" vertical="center"/>
    </xf>
    <xf numFmtId="0" fontId="22" fillId="0" borderId="19" xfId="0" applyFont="1" applyBorder="1" applyAlignment="1">
      <alignment horizontal="distributed" vertical="center"/>
    </xf>
    <xf numFmtId="49" fontId="11" fillId="0" borderId="66" xfId="0" applyNumberFormat="1" applyFont="1" applyBorder="1" applyAlignment="1">
      <alignment vertical="center"/>
    </xf>
    <xf numFmtId="0" fontId="22" fillId="0" borderId="12" xfId="0" applyFont="1" applyBorder="1" applyAlignment="1">
      <alignment horizontal="distributed" vertical="center"/>
    </xf>
    <xf numFmtId="49" fontId="11" fillId="0" borderId="21" xfId="0" applyNumberFormat="1" applyFont="1" applyBorder="1" applyAlignment="1">
      <alignment vertical="center"/>
    </xf>
    <xf numFmtId="49" fontId="11" fillId="0" borderId="10" xfId="0" applyNumberFormat="1" applyFont="1" applyBorder="1" applyAlignment="1">
      <alignment vertical="center"/>
    </xf>
    <xf numFmtId="0" fontId="22" fillId="0" borderId="10" xfId="0" applyFont="1" applyBorder="1" applyAlignment="1" quotePrefix="1">
      <alignment horizontal="distributed" vertical="center"/>
    </xf>
    <xf numFmtId="49" fontId="11" fillId="0" borderId="13" xfId="0" applyNumberFormat="1" applyFont="1" applyBorder="1" applyAlignment="1">
      <alignment vertical="center"/>
    </xf>
    <xf numFmtId="0" fontId="22" fillId="0" borderId="13" xfId="0" applyFont="1" applyBorder="1" applyAlignment="1" quotePrefix="1">
      <alignment horizontal="distributed" vertical="center"/>
    </xf>
    <xf numFmtId="0" fontId="22" fillId="0" borderId="21" xfId="0" applyFont="1" applyBorder="1" applyAlignment="1">
      <alignment horizontal="distributed" vertical="center"/>
    </xf>
    <xf numFmtId="0" fontId="22" fillId="0" borderId="18" xfId="0" applyFont="1" applyBorder="1" applyAlignment="1">
      <alignment horizontal="distributed" vertical="center"/>
    </xf>
    <xf numFmtId="49" fontId="11" fillId="0" borderId="11" xfId="0" applyNumberFormat="1" applyFont="1" applyBorder="1" applyAlignment="1">
      <alignment vertical="center"/>
    </xf>
    <xf numFmtId="49" fontId="16" fillId="0" borderId="78"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1" fillId="0" borderId="0" xfId="0" applyNumberFormat="1" applyFont="1" applyBorder="1" applyAlignment="1">
      <alignment vertical="center"/>
    </xf>
    <xf numFmtId="0" fontId="22" fillId="0" borderId="0" xfId="0" applyFont="1" applyBorder="1" applyAlignment="1">
      <alignment horizontal="distributed" vertical="center"/>
    </xf>
    <xf numFmtId="0" fontId="21" fillId="0" borderId="31" xfId="0" applyFont="1" applyBorder="1" applyAlignment="1">
      <alignment vertical="center"/>
    </xf>
    <xf numFmtId="0" fontId="22" fillId="0" borderId="10" xfId="0" applyFont="1" applyBorder="1" applyAlignment="1">
      <alignment horizontal="distributed" vertical="center"/>
    </xf>
    <xf numFmtId="0" fontId="22" fillId="0" borderId="0" xfId="0" applyFont="1" applyBorder="1" applyAlignment="1" quotePrefix="1">
      <alignment horizontal="distributed" vertical="center"/>
    </xf>
    <xf numFmtId="49" fontId="16" fillId="0" borderId="79" xfId="0" applyNumberFormat="1" applyFont="1" applyBorder="1" applyAlignment="1">
      <alignment horizontal="center" vertical="center"/>
    </xf>
    <xf numFmtId="49" fontId="11" fillId="0" borderId="23" xfId="0" applyNumberFormat="1" applyFont="1" applyBorder="1" applyAlignment="1">
      <alignment vertical="center"/>
    </xf>
    <xf numFmtId="0" fontId="22" fillId="0" borderId="23" xfId="0" applyFont="1" applyBorder="1" applyAlignment="1" quotePrefix="1">
      <alignment horizontal="distributed" vertical="center"/>
    </xf>
    <xf numFmtId="0" fontId="4" fillId="0" borderId="23" xfId="0" applyFont="1" applyBorder="1" applyAlignment="1" quotePrefix="1">
      <alignment horizontal="left" vertical="center"/>
    </xf>
    <xf numFmtId="49" fontId="11" fillId="0" borderId="18" xfId="0" applyNumberFormat="1" applyFont="1" applyBorder="1" applyAlignment="1">
      <alignment vertical="center"/>
    </xf>
    <xf numFmtId="0" fontId="4" fillId="0" borderId="18" xfId="0" applyFont="1" applyBorder="1" applyAlignment="1">
      <alignment vertical="center"/>
    </xf>
    <xf numFmtId="0" fontId="4" fillId="0" borderId="10" xfId="0" applyFont="1" applyBorder="1" applyAlignment="1">
      <alignment horizontal="left" vertical="center"/>
    </xf>
    <xf numFmtId="49" fontId="11" fillId="0" borderId="12" xfId="0" applyNumberFormat="1" applyFont="1" applyBorder="1" applyAlignment="1">
      <alignment vertical="center"/>
    </xf>
    <xf numFmtId="0" fontId="22" fillId="0" borderId="12" xfId="0" applyFont="1" applyBorder="1" applyAlignment="1" quotePrefix="1">
      <alignment horizontal="distributed" vertical="center"/>
    </xf>
    <xf numFmtId="49" fontId="11" fillId="0" borderId="19" xfId="0" applyNumberFormat="1" applyFont="1" applyBorder="1" applyAlignment="1">
      <alignment vertical="center"/>
    </xf>
    <xf numFmtId="0" fontId="7" fillId="0" borderId="0" xfId="0" applyFont="1" applyBorder="1" applyAlignment="1">
      <alignment horizontal="center" vertical="center"/>
    </xf>
    <xf numFmtId="0" fontId="0" fillId="0" borderId="0" xfId="0" applyFont="1" applyBorder="1" applyAlignment="1">
      <alignment vertical="center"/>
    </xf>
    <xf numFmtId="190" fontId="9" fillId="0" borderId="0" xfId="0" applyNumberFormat="1" applyFont="1" applyBorder="1" applyAlignment="1" applyProtection="1">
      <alignment horizontal="left" vertical="center"/>
      <protection locked="0"/>
    </xf>
    <xf numFmtId="0" fontId="7" fillId="0" borderId="0" xfId="0" applyFont="1" applyBorder="1" applyAlignment="1">
      <alignment horizontal="distributed" vertical="center"/>
    </xf>
    <xf numFmtId="0" fontId="0" fillId="0" borderId="0" xfId="0" applyBorder="1" applyAlignment="1">
      <alignment horizontal="distributed" vertical="center"/>
    </xf>
    <xf numFmtId="190" fontId="14" fillId="0" borderId="0" xfId="0" applyNumberFormat="1" applyFont="1" applyBorder="1" applyAlignment="1" applyProtection="1">
      <alignment horizontal="right" vertical="center"/>
      <protection locked="0"/>
    </xf>
    <xf numFmtId="190" fontId="13" fillId="0" borderId="0" xfId="0" applyNumberFormat="1" applyFont="1" applyBorder="1" applyAlignment="1" applyProtection="1">
      <alignment horizontal="center" vertical="center"/>
      <protection locked="0"/>
    </xf>
    <xf numFmtId="0" fontId="13" fillId="0" borderId="0" xfId="0"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horizontal="right" vertical="center"/>
    </xf>
    <xf numFmtId="0" fontId="29" fillId="0" borderId="78" xfId="0" applyNumberFormat="1" applyFont="1" applyBorder="1" applyAlignment="1">
      <alignment horizontal="center" vertical="center"/>
    </xf>
    <xf numFmtId="0" fontId="26" fillId="0" borderId="18" xfId="0" applyFont="1"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26"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10" fillId="0" borderId="80" xfId="0" applyFont="1" applyBorder="1" applyAlignment="1">
      <alignment vertical="center"/>
    </xf>
    <xf numFmtId="0" fontId="11" fillId="0" borderId="81" xfId="0" applyFont="1" applyBorder="1" applyAlignment="1">
      <alignment vertical="center"/>
    </xf>
    <xf numFmtId="0" fontId="32" fillId="0" borderId="82" xfId="0" applyFont="1" applyBorder="1" applyAlignment="1">
      <alignment vertical="center"/>
    </xf>
    <xf numFmtId="0" fontId="3" fillId="0" borderId="78" xfId="0" applyFont="1" applyBorder="1" applyAlignment="1">
      <alignment vertical="center"/>
    </xf>
    <xf numFmtId="0" fontId="11" fillId="0" borderId="31" xfId="0" applyFont="1" applyBorder="1" applyAlignment="1">
      <alignment vertical="center"/>
    </xf>
    <xf numFmtId="0" fontId="0" fillId="0" borderId="78" xfId="0" applyBorder="1" applyAlignment="1">
      <alignment vertical="center"/>
    </xf>
    <xf numFmtId="0" fontId="10" fillId="0" borderId="78" xfId="0" applyFont="1" applyBorder="1" applyAlignment="1">
      <alignment vertical="center"/>
    </xf>
    <xf numFmtId="0" fontId="11" fillId="0" borderId="11" xfId="0" applyFont="1" applyBorder="1" applyAlignment="1">
      <alignment vertical="center"/>
    </xf>
    <xf numFmtId="0" fontId="11" fillId="0" borderId="82" xfId="0" applyFont="1" applyBorder="1" applyAlignment="1">
      <alignment vertical="center"/>
    </xf>
    <xf numFmtId="0" fontId="11" fillId="0" borderId="62"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11" fillId="0" borderId="24" xfId="0" applyFont="1" applyBorder="1" applyAlignment="1">
      <alignment vertical="center"/>
    </xf>
    <xf numFmtId="0" fontId="11" fillId="0" borderId="15" xfId="0" applyFont="1" applyBorder="1" applyAlignment="1">
      <alignment vertical="center"/>
    </xf>
    <xf numFmtId="0" fontId="11" fillId="0" borderId="58" xfId="0" applyFont="1" applyBorder="1" applyAlignment="1">
      <alignment vertical="center"/>
    </xf>
    <xf numFmtId="0" fontId="11" fillId="0" borderId="12" xfId="0" applyFont="1" applyBorder="1" applyAlignment="1">
      <alignment vertical="center"/>
    </xf>
    <xf numFmtId="0" fontId="11" fillId="0" borderId="16" xfId="0" applyFont="1" applyBorder="1" applyAlignment="1">
      <alignment vertical="center"/>
    </xf>
    <xf numFmtId="0" fontId="32" fillId="0" borderId="11" xfId="0" applyFont="1" applyBorder="1" applyAlignment="1">
      <alignment vertical="center"/>
    </xf>
    <xf numFmtId="0" fontId="32" fillId="0" borderId="11" xfId="0" applyFont="1" applyBorder="1" applyAlignment="1">
      <alignment horizontal="center" vertical="center"/>
    </xf>
    <xf numFmtId="0" fontId="32" fillId="0" borderId="24" xfId="0" applyFont="1" applyBorder="1" applyAlignment="1">
      <alignment vertical="center"/>
    </xf>
    <xf numFmtId="0" fontId="11" fillId="0" borderId="81" xfId="0" applyFont="1" applyBorder="1" applyAlignment="1">
      <alignment horizontal="left" vertical="center"/>
    </xf>
    <xf numFmtId="0" fontId="3" fillId="0" borderId="79" xfId="0" applyFont="1" applyBorder="1" applyAlignment="1">
      <alignment horizontal="left" vertical="center"/>
    </xf>
    <xf numFmtId="0" fontId="11" fillId="0" borderId="23" xfId="0" applyFont="1" applyBorder="1" applyAlignment="1">
      <alignment horizontal="left" vertical="center"/>
    </xf>
    <xf numFmtId="0" fontId="33" fillId="0" borderId="81" xfId="0" applyFont="1" applyBorder="1" applyAlignment="1">
      <alignment vertical="center"/>
    </xf>
    <xf numFmtId="49" fontId="17" fillId="0" borderId="83" xfId="0" applyNumberFormat="1" applyFont="1" applyBorder="1" applyAlignment="1">
      <alignment horizontal="center" vertical="center"/>
    </xf>
    <xf numFmtId="49" fontId="17" fillId="0" borderId="84" xfId="0" applyNumberFormat="1" applyFont="1" applyBorder="1" applyAlignment="1">
      <alignment horizontal="center" vertical="center"/>
    </xf>
    <xf numFmtId="0" fontId="5" fillId="0" borderId="70" xfId="0" applyFont="1" applyBorder="1" applyAlignment="1">
      <alignment vertical="center" shrinkToFit="1"/>
    </xf>
    <xf numFmtId="0" fontId="5" fillId="0" borderId="84" xfId="0" applyFont="1" applyBorder="1" applyAlignment="1">
      <alignment vertical="center" shrinkToFit="1"/>
    </xf>
    <xf numFmtId="0" fontId="5" fillId="0" borderId="66" xfId="0" applyFont="1" applyBorder="1" applyAlignment="1">
      <alignment vertical="center"/>
    </xf>
    <xf numFmtId="0" fontId="5" fillId="0" borderId="67" xfId="0" applyFont="1" applyBorder="1" applyAlignment="1">
      <alignment vertical="center"/>
    </xf>
    <xf numFmtId="0" fontId="2" fillId="0" borderId="29" xfId="0" applyFont="1" applyBorder="1" applyAlignment="1">
      <alignment horizontal="distributed" vertical="center"/>
    </xf>
    <xf numFmtId="0" fontId="2" fillId="0" borderId="21" xfId="0" applyFont="1" applyBorder="1" applyAlignment="1">
      <alignment horizontal="distributed" vertical="center"/>
    </xf>
    <xf numFmtId="49" fontId="17" fillId="0" borderId="85" xfId="0" applyNumberFormat="1" applyFont="1" applyBorder="1" applyAlignment="1">
      <alignment horizontal="center" vertical="center"/>
    </xf>
    <xf numFmtId="49" fontId="17" fillId="0" borderId="86" xfId="0" applyNumberFormat="1" applyFont="1" applyBorder="1" applyAlignment="1">
      <alignment horizontal="center" vertical="center"/>
    </xf>
    <xf numFmtId="0" fontId="5" fillId="0" borderId="20" xfId="0" applyFont="1" applyBorder="1" applyAlignment="1">
      <alignment vertical="center"/>
    </xf>
    <xf numFmtId="0" fontId="5" fillId="0" borderId="86" xfId="0" applyFont="1" applyBorder="1" applyAlignment="1">
      <alignment vertical="center"/>
    </xf>
    <xf numFmtId="0" fontId="5" fillId="0" borderId="19" xfId="0" applyFont="1" applyBorder="1" applyAlignment="1">
      <alignment vertical="center"/>
    </xf>
    <xf numFmtId="0" fontId="5" fillId="0" borderId="68" xfId="0" applyFont="1" applyBorder="1" applyAlignment="1">
      <alignment vertical="center"/>
    </xf>
    <xf numFmtId="0" fontId="22" fillId="0" borderId="19" xfId="0" applyFont="1" applyBorder="1" applyAlignment="1" quotePrefix="1">
      <alignment horizontal="distributed" vertical="center"/>
    </xf>
    <xf numFmtId="0" fontId="4" fillId="0" borderId="19" xfId="0" applyFont="1" applyBorder="1" applyAlignment="1" quotePrefix="1">
      <alignment horizontal="left" vertical="center"/>
    </xf>
    <xf numFmtId="196" fontId="27" fillId="0" borderId="84" xfId="0" applyNumberFormat="1" applyFont="1" applyBorder="1" applyAlignment="1">
      <alignment vertical="center"/>
    </xf>
    <xf numFmtId="196" fontId="27" fillId="0" borderId="62" xfId="0" applyNumberFormat="1" applyFont="1" applyBorder="1" applyAlignment="1">
      <alignment vertical="center"/>
    </xf>
    <xf numFmtId="196" fontId="28" fillId="0" borderId="39" xfId="0" applyNumberFormat="1" applyFont="1" applyBorder="1" applyAlignment="1" applyProtection="1">
      <alignment vertical="center"/>
      <protection locked="0"/>
    </xf>
    <xf numFmtId="196" fontId="28" fillId="0" borderId="36" xfId="0" applyNumberFormat="1" applyFont="1" applyBorder="1" applyAlignment="1" applyProtection="1">
      <alignment vertical="center"/>
      <protection locked="0"/>
    </xf>
    <xf numFmtId="196" fontId="28" fillId="0" borderId="41" xfId="0" applyNumberFormat="1" applyFont="1" applyBorder="1" applyAlignment="1" applyProtection="1">
      <alignment vertical="center"/>
      <protection locked="0"/>
    </xf>
    <xf numFmtId="196" fontId="27" fillId="0" borderId="39" xfId="0" applyNumberFormat="1" applyFont="1" applyBorder="1" applyAlignment="1">
      <alignment vertical="center"/>
    </xf>
    <xf numFmtId="196" fontId="27" fillId="0" borderId="35" xfId="0" applyNumberFormat="1" applyFont="1" applyBorder="1" applyAlignment="1">
      <alignment vertical="center"/>
    </xf>
    <xf numFmtId="0" fontId="0" fillId="0" borderId="23" xfId="0" applyBorder="1" applyAlignment="1">
      <alignment vertical="center"/>
    </xf>
    <xf numFmtId="0" fontId="26" fillId="0" borderId="81" xfId="0" applyFont="1" applyBorder="1" applyAlignment="1">
      <alignment vertical="center"/>
    </xf>
    <xf numFmtId="0" fontId="0" fillId="0" borderId="57" xfId="0" applyBorder="1" applyAlignment="1">
      <alignment vertical="center"/>
    </xf>
    <xf numFmtId="0" fontId="10" fillId="0" borderId="23" xfId="0" applyFont="1" applyBorder="1" applyAlignment="1">
      <alignment vertical="center"/>
    </xf>
    <xf numFmtId="0" fontId="38" fillId="0" borderId="80" xfId="0" applyFont="1" applyBorder="1" applyAlignment="1">
      <alignment vertical="center"/>
    </xf>
    <xf numFmtId="0" fontId="38" fillId="0" borderId="86" xfId="0" applyFont="1" applyBorder="1" applyAlignment="1">
      <alignment vertical="center"/>
    </xf>
    <xf numFmtId="0" fontId="38" fillId="0" borderId="87" xfId="0" applyFont="1" applyBorder="1" applyAlignment="1">
      <alignment vertical="center"/>
    </xf>
    <xf numFmtId="0" fontId="33" fillId="0" borderId="19" xfId="0" applyFont="1" applyBorder="1" applyAlignment="1">
      <alignment vertical="center"/>
    </xf>
    <xf numFmtId="0" fontId="11" fillId="0" borderId="19" xfId="0" applyFont="1" applyBorder="1" applyAlignment="1">
      <alignment horizontal="left" vertical="center"/>
    </xf>
    <xf numFmtId="49" fontId="11" fillId="32" borderId="42" xfId="0" applyNumberFormat="1" applyFont="1" applyFill="1" applyBorder="1" applyAlignment="1">
      <alignment horizontal="center" vertical="center"/>
    </xf>
    <xf numFmtId="0" fontId="11" fillId="32" borderId="42" xfId="0" applyFont="1" applyFill="1" applyBorder="1" applyAlignment="1">
      <alignment horizontal="center" vertical="center"/>
    </xf>
    <xf numFmtId="49" fontId="17" fillId="32" borderId="0" xfId="0" applyNumberFormat="1" applyFont="1" applyFill="1" applyBorder="1" applyAlignment="1">
      <alignment horizontal="center" vertical="center"/>
    </xf>
    <xf numFmtId="0" fontId="5" fillId="32" borderId="0" xfId="0" applyFont="1" applyFill="1" applyBorder="1" applyAlignment="1">
      <alignment vertical="center"/>
    </xf>
    <xf numFmtId="0" fontId="18" fillId="32" borderId="0" xfId="0" applyFont="1" applyFill="1" applyBorder="1" applyAlignment="1">
      <alignment horizontal="distributed" vertical="center"/>
    </xf>
    <xf numFmtId="49" fontId="17" fillId="32" borderId="11" xfId="0" applyNumberFormat="1" applyFont="1" applyFill="1" applyBorder="1" applyAlignment="1">
      <alignment horizontal="center" vertical="center"/>
    </xf>
    <xf numFmtId="0" fontId="5" fillId="32" borderId="11" xfId="0" applyFont="1" applyFill="1" applyBorder="1" applyAlignment="1">
      <alignment vertical="center"/>
    </xf>
    <xf numFmtId="49" fontId="17" fillId="32" borderId="26" xfId="0" applyNumberFormat="1" applyFont="1" applyFill="1" applyBorder="1" applyAlignment="1">
      <alignment horizontal="center" vertical="center"/>
    </xf>
    <xf numFmtId="0" fontId="5" fillId="32" borderId="26" xfId="0" applyFont="1" applyFill="1" applyBorder="1" applyAlignment="1">
      <alignment vertical="center"/>
    </xf>
    <xf numFmtId="49" fontId="17" fillId="32" borderId="29" xfId="0" applyNumberFormat="1" applyFont="1" applyFill="1" applyBorder="1" applyAlignment="1">
      <alignment horizontal="center" vertical="center"/>
    </xf>
    <xf numFmtId="0" fontId="18" fillId="32" borderId="29" xfId="0" applyFont="1" applyFill="1" applyBorder="1" applyAlignment="1">
      <alignment horizontal="distributed" vertical="center"/>
    </xf>
    <xf numFmtId="0" fontId="5" fillId="32" borderId="29" xfId="0" applyFont="1" applyFill="1" applyBorder="1" applyAlignment="1">
      <alignment vertical="center"/>
    </xf>
    <xf numFmtId="49" fontId="17" fillId="32" borderId="13" xfId="0" applyNumberFormat="1" applyFont="1" applyFill="1" applyBorder="1" applyAlignment="1">
      <alignment horizontal="center" vertical="center"/>
    </xf>
    <xf numFmtId="0" fontId="5" fillId="32" borderId="13" xfId="0" applyFont="1" applyFill="1" applyBorder="1" applyAlignment="1">
      <alignment vertical="center"/>
    </xf>
    <xf numFmtId="49" fontId="17" fillId="32" borderId="18" xfId="0" applyNumberFormat="1" applyFont="1" applyFill="1" applyBorder="1" applyAlignment="1">
      <alignment horizontal="center" vertical="center"/>
    </xf>
    <xf numFmtId="0" fontId="5" fillId="32" borderId="18" xfId="0" applyFont="1" applyFill="1" applyBorder="1" applyAlignment="1">
      <alignment vertical="center"/>
    </xf>
    <xf numFmtId="49" fontId="17" fillId="32" borderId="21" xfId="0" applyNumberFormat="1" applyFont="1" applyFill="1" applyBorder="1" applyAlignment="1">
      <alignment horizontal="center" vertical="center"/>
    </xf>
    <xf numFmtId="49" fontId="17" fillId="32" borderId="21" xfId="0" applyNumberFormat="1" applyFont="1" applyFill="1" applyBorder="1" applyAlignment="1">
      <alignment horizontal="distributed" vertical="center"/>
    </xf>
    <xf numFmtId="0" fontId="18" fillId="32" borderId="21" xfId="0" applyFont="1" applyFill="1" applyBorder="1" applyAlignment="1">
      <alignment horizontal="distributed" vertical="center"/>
    </xf>
    <xf numFmtId="0" fontId="5" fillId="32" borderId="21" xfId="0" applyFont="1" applyFill="1" applyBorder="1" applyAlignment="1">
      <alignment vertical="center"/>
    </xf>
    <xf numFmtId="0" fontId="18" fillId="32" borderId="11" xfId="0" applyFont="1" applyFill="1" applyBorder="1" applyAlignment="1">
      <alignment horizontal="distributed" vertical="center"/>
    </xf>
    <xf numFmtId="0" fontId="18" fillId="32" borderId="18" xfId="0" applyFont="1" applyFill="1" applyBorder="1" applyAlignment="1">
      <alignment horizontal="distributed" vertical="center"/>
    </xf>
    <xf numFmtId="0" fontId="18" fillId="32" borderId="0" xfId="0" applyFont="1" applyFill="1" applyBorder="1" applyAlignment="1">
      <alignment horizontal="distributed" vertical="center" shrinkToFit="1"/>
    </xf>
    <xf numFmtId="0" fontId="5" fillId="32" borderId="0" xfId="0" applyFont="1" applyFill="1" applyBorder="1" applyAlignment="1">
      <alignment vertical="center" shrinkToFit="1"/>
    </xf>
    <xf numFmtId="0" fontId="18" fillId="32" borderId="11" xfId="0" applyFont="1" applyFill="1" applyBorder="1" applyAlignment="1">
      <alignment horizontal="distributed" vertical="center" shrinkToFit="1"/>
    </xf>
    <xf numFmtId="0" fontId="5" fillId="32" borderId="11" xfId="0" applyFont="1" applyFill="1" applyBorder="1" applyAlignment="1">
      <alignment vertical="center" shrinkToFit="1"/>
    </xf>
    <xf numFmtId="0" fontId="5" fillId="32" borderId="18" xfId="0" applyFont="1" applyFill="1" applyBorder="1" applyAlignment="1">
      <alignment vertical="center" shrinkToFit="1"/>
    </xf>
    <xf numFmtId="0" fontId="18" fillId="32" borderId="0" xfId="0" applyFont="1" applyFill="1" applyBorder="1" applyAlignment="1">
      <alignment horizontal="center" vertical="center" shrinkToFit="1"/>
    </xf>
    <xf numFmtId="0" fontId="18" fillId="32" borderId="23" xfId="0" applyFont="1" applyFill="1" applyBorder="1" applyAlignment="1">
      <alignment horizontal="distributed" vertical="center"/>
    </xf>
    <xf numFmtId="0" fontId="4" fillId="32" borderId="23" xfId="0" applyFont="1" applyFill="1" applyBorder="1" applyAlignment="1">
      <alignment vertical="center"/>
    </xf>
    <xf numFmtId="0" fontId="4" fillId="0" borderId="21" xfId="0" applyFont="1" applyBorder="1" applyAlignment="1">
      <alignment vertical="center" shrinkToFit="1"/>
    </xf>
    <xf numFmtId="0" fontId="5" fillId="0" borderId="66" xfId="0" applyFont="1" applyBorder="1" applyAlignment="1" quotePrefix="1">
      <alignment horizontal="left" vertical="center"/>
    </xf>
    <xf numFmtId="0" fontId="32" fillId="0" borderId="40" xfId="0" applyFont="1" applyBorder="1" applyAlignment="1">
      <alignment vertical="center"/>
    </xf>
    <xf numFmtId="0" fontId="32" fillId="0" borderId="18" xfId="0" applyFont="1" applyBorder="1" applyAlignment="1">
      <alignment vertical="center"/>
    </xf>
    <xf numFmtId="0" fontId="11" fillId="0" borderId="18" xfId="0" applyFont="1" applyBorder="1" applyAlignment="1">
      <alignment vertical="center"/>
    </xf>
    <xf numFmtId="0" fontId="11" fillId="0" borderId="34" xfId="0" applyFont="1" applyBorder="1" applyAlignment="1">
      <alignment vertical="center"/>
    </xf>
    <xf numFmtId="0" fontId="11" fillId="0" borderId="88" xfId="0" applyFont="1" applyBorder="1" applyAlignment="1">
      <alignment vertical="center"/>
    </xf>
    <xf numFmtId="0" fontId="22" fillId="0" borderId="11" xfId="0" applyFont="1" applyBorder="1" applyAlignment="1">
      <alignment horizontal="left" vertical="center"/>
    </xf>
    <xf numFmtId="0" fontId="4" fillId="0" borderId="21" xfId="0" applyFont="1" applyBorder="1" applyAlignment="1">
      <alignment vertical="center"/>
    </xf>
    <xf numFmtId="49" fontId="16" fillId="0" borderId="89"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1" fillId="0" borderId="26" xfId="0" applyNumberFormat="1" applyFont="1" applyBorder="1" applyAlignment="1">
      <alignment vertical="center"/>
    </xf>
    <xf numFmtId="0" fontId="2" fillId="0" borderId="26" xfId="0" applyFont="1" applyBorder="1" applyAlignment="1">
      <alignment vertical="center"/>
    </xf>
    <xf numFmtId="0" fontId="22" fillId="0" borderId="26" xfId="0" applyFont="1" applyBorder="1" applyAlignment="1">
      <alignment horizontal="distributed" vertical="center"/>
    </xf>
    <xf numFmtId="0" fontId="21" fillId="0" borderId="27" xfId="0" applyFont="1" applyBorder="1" applyAlignment="1">
      <alignment vertical="center"/>
    </xf>
    <xf numFmtId="0" fontId="18" fillId="32" borderId="18" xfId="0" applyFont="1" applyFill="1" applyBorder="1" applyAlignment="1">
      <alignment horizontal="center" vertical="center" shrinkToFit="1"/>
    </xf>
    <xf numFmtId="49" fontId="11" fillId="0" borderId="42"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29"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43" fillId="32" borderId="41" xfId="0" applyNumberFormat="1" applyFont="1" applyFill="1" applyBorder="1" applyAlignment="1">
      <alignment vertical="center" textRotation="255"/>
    </xf>
    <xf numFmtId="49" fontId="43" fillId="32" borderId="90" xfId="0" applyNumberFormat="1" applyFont="1" applyFill="1" applyBorder="1" applyAlignment="1">
      <alignment vertical="center" textRotation="255"/>
    </xf>
    <xf numFmtId="0" fontId="18" fillId="32" borderId="91" xfId="0" applyFont="1" applyFill="1" applyBorder="1" applyAlignment="1">
      <alignment horizontal="distributed" vertical="center"/>
    </xf>
    <xf numFmtId="0" fontId="4" fillId="0" borderId="56" xfId="0" applyFont="1" applyBorder="1" applyAlignment="1">
      <alignment vertical="center" shrinkToFit="1"/>
    </xf>
    <xf numFmtId="0" fontId="18" fillId="32" borderId="91" xfId="0" applyFont="1" applyFill="1" applyBorder="1" applyAlignment="1">
      <alignment horizontal="distributed" vertical="center" shrinkToFit="1"/>
    </xf>
    <xf numFmtId="0" fontId="5" fillId="32" borderId="34" xfId="0" applyFont="1" applyFill="1" applyBorder="1" applyAlignment="1">
      <alignment vertical="center" shrinkToFit="1"/>
    </xf>
    <xf numFmtId="49" fontId="43" fillId="32" borderId="28" xfId="0" applyNumberFormat="1" applyFont="1" applyFill="1" applyBorder="1" applyAlignment="1">
      <alignment vertical="center" textRotation="255"/>
    </xf>
    <xf numFmtId="49" fontId="43" fillId="32" borderId="92" xfId="0" applyNumberFormat="1" applyFont="1" applyFill="1" applyBorder="1" applyAlignment="1">
      <alignment vertical="center" textRotation="255"/>
    </xf>
    <xf numFmtId="0" fontId="18" fillId="32" borderId="29" xfId="0" applyFont="1" applyFill="1" applyBorder="1" applyAlignment="1">
      <alignment horizontal="distributed" vertical="center" shrinkToFit="1"/>
    </xf>
    <xf numFmtId="0" fontId="5" fillId="32" borderId="29" xfId="0" applyFont="1" applyFill="1" applyBorder="1" applyAlignment="1">
      <alignment vertical="center" shrinkToFit="1"/>
    </xf>
    <xf numFmtId="49" fontId="17" fillId="0" borderId="23" xfId="0" applyNumberFormat="1" applyFont="1" applyBorder="1" applyAlignment="1">
      <alignment horizontal="distributed" vertical="center"/>
    </xf>
    <xf numFmtId="49" fontId="17" fillId="0" borderId="0" xfId="0" applyNumberFormat="1" applyFont="1" applyBorder="1" applyAlignment="1">
      <alignment horizontal="distributed" vertical="center"/>
    </xf>
    <xf numFmtId="49" fontId="17" fillId="0" borderId="29" xfId="0" applyNumberFormat="1" applyFont="1" applyBorder="1" applyAlignment="1">
      <alignment horizontal="distributed" vertical="center"/>
    </xf>
    <xf numFmtId="49" fontId="17" fillId="0" borderId="21" xfId="0" applyNumberFormat="1" applyFont="1" applyBorder="1" applyAlignment="1">
      <alignment horizontal="distributed" vertical="center"/>
    </xf>
    <xf numFmtId="49" fontId="31" fillId="0" borderId="17" xfId="0" applyNumberFormat="1" applyFont="1" applyBorder="1" applyAlignment="1">
      <alignment vertical="center" shrinkToFit="1"/>
    </xf>
    <xf numFmtId="0" fontId="22" fillId="0" borderId="21" xfId="0" applyFont="1" applyBorder="1" applyAlignment="1">
      <alignment vertical="center"/>
    </xf>
    <xf numFmtId="0" fontId="22" fillId="0" borderId="26" xfId="0" applyFont="1" applyBorder="1" applyAlignment="1" quotePrefix="1">
      <alignment horizontal="distributed" vertical="center"/>
    </xf>
    <xf numFmtId="0" fontId="4" fillId="0" borderId="26" xfId="0" applyFont="1" applyBorder="1" applyAlignment="1" quotePrefix="1">
      <alignment horizontal="left" vertical="center"/>
    </xf>
    <xf numFmtId="49" fontId="5" fillId="0" borderId="21" xfId="0" applyNumberFormat="1" applyFont="1" applyBorder="1" applyAlignment="1">
      <alignment vertical="center"/>
    </xf>
    <xf numFmtId="49" fontId="16" fillId="0" borderId="80" xfId="0" applyNumberFormat="1" applyFont="1" applyBorder="1" applyAlignment="1">
      <alignment horizontal="center" vertical="center"/>
    </xf>
    <xf numFmtId="49" fontId="16" fillId="0" borderId="93" xfId="0" applyNumberFormat="1" applyFont="1" applyBorder="1" applyAlignment="1">
      <alignment horizontal="center" vertical="center"/>
    </xf>
    <xf numFmtId="49" fontId="16" fillId="0" borderId="94" xfId="0" applyNumberFormat="1" applyFont="1" applyBorder="1" applyAlignment="1">
      <alignment horizontal="center" vertical="center"/>
    </xf>
    <xf numFmtId="0" fontId="21" fillId="0" borderId="78" xfId="0" applyFont="1" applyBorder="1" applyAlignment="1">
      <alignment vertical="center"/>
    </xf>
    <xf numFmtId="0" fontId="3" fillId="0" borderId="65" xfId="0" applyFont="1" applyBorder="1" applyAlignment="1">
      <alignment horizontal="center" vertical="center"/>
    </xf>
    <xf numFmtId="0" fontId="4" fillId="0" borderId="12" xfId="0" applyFont="1" applyBorder="1" applyAlignment="1">
      <alignment vertical="center"/>
    </xf>
    <xf numFmtId="49" fontId="43" fillId="32" borderId="36" xfId="0" applyNumberFormat="1" applyFont="1" applyFill="1" applyBorder="1" applyAlignment="1">
      <alignment vertical="center" textRotation="255"/>
    </xf>
    <xf numFmtId="49" fontId="43" fillId="32" borderId="95" xfId="0" applyNumberFormat="1" applyFont="1" applyFill="1" applyBorder="1" applyAlignment="1">
      <alignment vertical="center" textRotation="255"/>
    </xf>
    <xf numFmtId="49" fontId="17" fillId="0" borderId="39" xfId="0" applyNumberFormat="1" applyFont="1" applyBorder="1" applyAlignment="1">
      <alignment horizontal="center" vertical="center"/>
    </xf>
    <xf numFmtId="0" fontId="5" fillId="0" borderId="17" xfId="0" applyFont="1" applyBorder="1" applyAlignment="1">
      <alignment vertical="center"/>
    </xf>
    <xf numFmtId="0" fontId="5" fillId="0" borderId="64" xfId="0" applyFont="1" applyBorder="1" applyAlignment="1">
      <alignment vertical="center"/>
    </xf>
    <xf numFmtId="38" fontId="28" fillId="33" borderId="24" xfId="0" applyNumberFormat="1" applyFont="1" applyFill="1" applyBorder="1" applyAlignment="1" applyProtection="1">
      <alignment vertical="center"/>
      <protection locked="0"/>
    </xf>
    <xf numFmtId="38" fontId="28" fillId="33" borderId="58" xfId="0" applyNumberFormat="1" applyFont="1" applyFill="1" applyBorder="1" applyAlignment="1" applyProtection="1">
      <alignment vertical="center"/>
      <protection locked="0"/>
    </xf>
    <xf numFmtId="38" fontId="27" fillId="33" borderId="24" xfId="0" applyNumberFormat="1" applyFont="1" applyFill="1" applyBorder="1" applyAlignment="1">
      <alignment vertical="center"/>
    </xf>
    <xf numFmtId="38" fontId="28" fillId="33" borderId="86" xfId="0" applyNumberFormat="1" applyFont="1" applyFill="1" applyBorder="1" applyAlignment="1" applyProtection="1">
      <alignment vertical="center"/>
      <protection locked="0"/>
    </xf>
    <xf numFmtId="38" fontId="27" fillId="33" borderId="84" xfId="0" applyNumberFormat="1" applyFont="1" applyFill="1" applyBorder="1" applyAlignment="1">
      <alignment vertical="center"/>
    </xf>
    <xf numFmtId="38" fontId="27" fillId="33" borderId="35" xfId="0" applyNumberFormat="1" applyFont="1" applyFill="1" applyBorder="1" applyAlignment="1">
      <alignment vertical="center"/>
    </xf>
    <xf numFmtId="38" fontId="28" fillId="33" borderId="40" xfId="0" applyNumberFormat="1" applyFont="1" applyFill="1" applyBorder="1" applyAlignment="1" applyProtection="1">
      <alignment vertical="center"/>
      <protection locked="0"/>
    </xf>
    <xf numFmtId="38" fontId="28" fillId="33" borderId="25" xfId="0" applyNumberFormat="1" applyFont="1" applyFill="1" applyBorder="1" applyAlignment="1" applyProtection="1">
      <alignment vertical="center"/>
      <protection locked="0"/>
    </xf>
    <xf numFmtId="38" fontId="28" fillId="33" borderId="36" xfId="0" applyNumberFormat="1" applyFont="1" applyFill="1" applyBorder="1" applyAlignment="1" applyProtection="1">
      <alignment vertical="center"/>
      <protection locked="0"/>
    </xf>
    <xf numFmtId="38" fontId="27" fillId="33" borderId="62" xfId="0" applyNumberFormat="1" applyFont="1" applyFill="1" applyBorder="1" applyAlignment="1">
      <alignment vertical="center"/>
    </xf>
    <xf numFmtId="38" fontId="28" fillId="33" borderId="39" xfId="0" applyNumberFormat="1" applyFont="1" applyFill="1" applyBorder="1" applyAlignment="1" applyProtection="1">
      <alignment vertical="center"/>
      <protection locked="0"/>
    </xf>
    <xf numFmtId="38" fontId="27" fillId="33" borderId="40" xfId="0" applyNumberFormat="1" applyFont="1" applyFill="1" applyBorder="1" applyAlignment="1">
      <alignment vertical="center"/>
    </xf>
    <xf numFmtId="38" fontId="28" fillId="33" borderId="62" xfId="0" applyNumberFormat="1" applyFont="1" applyFill="1" applyBorder="1" applyAlignment="1" applyProtection="1">
      <alignment vertical="center"/>
      <protection locked="0"/>
    </xf>
    <xf numFmtId="38" fontId="28" fillId="33" borderId="84" xfId="0" applyNumberFormat="1" applyFont="1" applyFill="1" applyBorder="1" applyAlignment="1" applyProtection="1">
      <alignment vertical="center"/>
      <protection locked="0"/>
    </xf>
    <xf numFmtId="0" fontId="3" fillId="33" borderId="96" xfId="0" applyFont="1" applyFill="1" applyBorder="1" applyAlignment="1">
      <alignment horizontal="center" vertical="center"/>
    </xf>
    <xf numFmtId="0" fontId="0" fillId="33" borderId="11" xfId="0" applyFill="1" applyBorder="1" applyAlignment="1">
      <alignment vertical="center"/>
    </xf>
    <xf numFmtId="0" fontId="2" fillId="33" borderId="11" xfId="0" applyFont="1" applyFill="1" applyBorder="1" applyAlignment="1">
      <alignment vertical="center"/>
    </xf>
    <xf numFmtId="0" fontId="2" fillId="0" borderId="97" xfId="0" applyFont="1" applyBorder="1" applyAlignment="1">
      <alignment vertical="center"/>
    </xf>
    <xf numFmtId="0" fontId="26" fillId="0" borderId="0" xfId="0" applyFont="1" applyAlignment="1">
      <alignment vertical="center"/>
    </xf>
    <xf numFmtId="0" fontId="11" fillId="0" borderId="36" xfId="0" applyFont="1" applyBorder="1" applyAlignment="1">
      <alignment vertical="center"/>
    </xf>
    <xf numFmtId="0" fontId="11" fillId="0" borderId="47" xfId="0" applyFont="1" applyBorder="1" applyAlignment="1">
      <alignment vertical="center"/>
    </xf>
    <xf numFmtId="0" fontId="25" fillId="0" borderId="0" xfId="0" applyFont="1" applyAlignment="1">
      <alignment vertical="center"/>
    </xf>
    <xf numFmtId="0" fontId="11" fillId="0" borderId="35"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0" fillId="0" borderId="81" xfId="0" applyBorder="1" applyAlignment="1">
      <alignment vertical="center"/>
    </xf>
    <xf numFmtId="0" fontId="32" fillId="0" borderId="81" xfId="0" applyFont="1" applyBorder="1" applyAlignment="1">
      <alignment vertical="center"/>
    </xf>
    <xf numFmtId="0" fontId="41" fillId="0" borderId="79" xfId="0" applyFont="1" applyBorder="1" applyAlignment="1">
      <alignment vertical="center" wrapText="1"/>
    </xf>
    <xf numFmtId="0" fontId="41" fillId="0" borderId="23" xfId="0" applyFont="1" applyBorder="1" applyAlignment="1">
      <alignment vertical="center" wrapText="1"/>
    </xf>
    <xf numFmtId="0" fontId="41" fillId="0" borderId="57" xfId="0" applyFont="1" applyBorder="1" applyAlignment="1">
      <alignment vertical="center" wrapText="1"/>
    </xf>
    <xf numFmtId="0" fontId="32" fillId="0" borderId="31" xfId="0" applyFont="1" applyBorder="1" applyAlignment="1">
      <alignment vertical="center"/>
    </xf>
    <xf numFmtId="0" fontId="48" fillId="0" borderId="80" xfId="0" applyFont="1" applyBorder="1" applyAlignment="1">
      <alignment vertical="center"/>
    </xf>
    <xf numFmtId="0" fontId="30" fillId="0" borderId="81" xfId="0" applyFont="1" applyBorder="1" applyAlignment="1">
      <alignment vertical="center" shrinkToFit="1"/>
    </xf>
    <xf numFmtId="0" fontId="49" fillId="0" borderId="81" xfId="0" applyFont="1" applyBorder="1" applyAlignment="1">
      <alignment vertical="center" shrinkToFit="1"/>
    </xf>
    <xf numFmtId="0" fontId="30" fillId="0" borderId="79" xfId="0" applyFont="1" applyBorder="1" applyAlignment="1">
      <alignment vertical="center" shrinkToFit="1"/>
    </xf>
    <xf numFmtId="0" fontId="30" fillId="0" borderId="23" xfId="0" applyFont="1" applyBorder="1" applyAlignment="1">
      <alignment vertical="center" shrinkToFit="1"/>
    </xf>
    <xf numFmtId="0" fontId="26" fillId="0" borderId="23" xfId="0" applyFont="1" applyBorder="1" applyAlignment="1">
      <alignment vertical="center"/>
    </xf>
    <xf numFmtId="0" fontId="11" fillId="0" borderId="23" xfId="0" applyFont="1" applyBorder="1" applyAlignment="1">
      <alignment vertical="center"/>
    </xf>
    <xf numFmtId="0" fontId="11" fillId="0" borderId="57" xfId="0" applyFont="1" applyBorder="1" applyAlignment="1">
      <alignment vertical="center"/>
    </xf>
    <xf numFmtId="0" fontId="38" fillId="0" borderId="80" xfId="0" applyFont="1" applyFill="1" applyBorder="1" applyAlignment="1">
      <alignment vertical="center"/>
    </xf>
    <xf numFmtId="0" fontId="11" fillId="0" borderId="81" xfId="0" applyFont="1" applyFill="1" applyBorder="1" applyAlignment="1">
      <alignment horizontal="left" vertical="center"/>
    </xf>
    <xf numFmtId="0" fontId="38" fillId="0" borderId="87" xfId="0" applyFont="1" applyFill="1" applyBorder="1" applyAlignment="1">
      <alignment vertical="center"/>
    </xf>
    <xf numFmtId="0" fontId="33" fillId="0" borderId="81" xfId="0" applyFont="1" applyFill="1" applyBorder="1" applyAlignment="1">
      <alignment vertical="center"/>
    </xf>
    <xf numFmtId="0" fontId="3" fillId="0" borderId="79" xfId="0" applyFont="1" applyFill="1" applyBorder="1" applyAlignment="1">
      <alignment horizontal="left" vertical="center"/>
    </xf>
    <xf numFmtId="0" fontId="11" fillId="0" borderId="23" xfId="0" applyFont="1" applyFill="1" applyBorder="1" applyAlignment="1">
      <alignment horizontal="left" vertical="center"/>
    </xf>
    <xf numFmtId="0" fontId="38" fillId="0" borderId="86" xfId="0" applyFont="1" applyFill="1" applyBorder="1" applyAlignment="1">
      <alignment vertical="center"/>
    </xf>
    <xf numFmtId="0" fontId="33" fillId="0" borderId="19" xfId="0" applyFont="1" applyFill="1" applyBorder="1" applyAlignment="1">
      <alignment vertical="center"/>
    </xf>
    <xf numFmtId="0" fontId="11" fillId="0" borderId="19" xfId="0" applyFont="1" applyFill="1" applyBorder="1" applyAlignment="1">
      <alignment horizontal="left" vertical="center"/>
    </xf>
    <xf numFmtId="0" fontId="19" fillId="0" borderId="11" xfId="0" applyFont="1" applyBorder="1" applyAlignment="1">
      <alignment vertical="center"/>
    </xf>
    <xf numFmtId="0" fontId="11" fillId="33" borderId="12" xfId="0" applyFont="1" applyFill="1" applyBorder="1" applyAlignment="1">
      <alignment vertical="center"/>
    </xf>
    <xf numFmtId="38" fontId="27" fillId="33" borderId="24" xfId="0" applyNumberFormat="1" applyFont="1" applyFill="1" applyBorder="1" applyAlignment="1" quotePrefix="1">
      <alignment vertical="center"/>
    </xf>
    <xf numFmtId="38" fontId="27" fillId="33" borderId="35" xfId="0" applyNumberFormat="1" applyFont="1" applyFill="1" applyBorder="1" applyAlignment="1" quotePrefix="1">
      <alignment vertical="center"/>
    </xf>
    <xf numFmtId="0" fontId="46" fillId="0" borderId="0" xfId="0" applyFont="1" applyBorder="1" applyAlignment="1">
      <alignment horizontal="center" vertical="center" shrinkToFit="1"/>
    </xf>
    <xf numFmtId="0" fontId="46" fillId="0" borderId="0" xfId="0" applyFont="1" applyAlignment="1">
      <alignment horizontal="center" vertical="center" shrinkToFit="1"/>
    </xf>
    <xf numFmtId="0" fontId="26" fillId="0" borderId="98" xfId="0" applyFont="1" applyBorder="1" applyAlignment="1">
      <alignment horizontal="center" vertical="center" shrinkToFit="1"/>
    </xf>
    <xf numFmtId="0" fontId="26" fillId="0" borderId="42" xfId="0" applyFont="1" applyBorder="1" applyAlignment="1">
      <alignment horizontal="center" vertical="center" shrinkToFit="1"/>
    </xf>
    <xf numFmtId="0" fontId="26" fillId="0" borderId="99" xfId="0" applyFont="1" applyBorder="1" applyAlignment="1">
      <alignment horizontal="center" vertical="center" shrinkToFit="1"/>
    </xf>
    <xf numFmtId="0" fontId="26" fillId="0" borderId="98" xfId="0" applyFont="1" applyBorder="1" applyAlignment="1">
      <alignment horizontal="center" vertical="center"/>
    </xf>
    <xf numFmtId="0" fontId="25" fillId="0" borderId="42" xfId="0" applyFont="1" applyBorder="1" applyAlignment="1">
      <alignment horizontal="center" vertical="center"/>
    </xf>
    <xf numFmtId="0" fontId="25" fillId="0" borderId="46" xfId="0" applyFont="1" applyBorder="1" applyAlignment="1">
      <alignment horizontal="center" vertical="center"/>
    </xf>
    <xf numFmtId="0" fontId="26" fillId="0" borderId="51" xfId="0" applyNumberFormat="1" applyFont="1" applyBorder="1" applyAlignment="1" applyProtection="1">
      <alignment horizontal="center" vertical="center"/>
      <protection locked="0"/>
    </xf>
    <xf numFmtId="0" fontId="25" fillId="0" borderId="99" xfId="0" applyFont="1" applyBorder="1" applyAlignment="1">
      <alignment horizontal="center" vertical="center"/>
    </xf>
    <xf numFmtId="49" fontId="31" fillId="0" borderId="13" xfId="0" applyNumberFormat="1" applyFont="1" applyBorder="1" applyAlignment="1">
      <alignment horizontal="center" vertical="center" shrinkToFit="1"/>
    </xf>
    <xf numFmtId="0" fontId="21" fillId="0" borderId="27" xfId="0" applyFont="1" applyBorder="1" applyAlignment="1">
      <alignment vertical="center"/>
    </xf>
    <xf numFmtId="0" fontId="21" fillId="0" borderId="57" xfId="0" applyFont="1" applyBorder="1" applyAlignment="1">
      <alignment vertical="center"/>
    </xf>
    <xf numFmtId="0" fontId="29" fillId="34" borderId="98" xfId="0" applyNumberFormat="1" applyFont="1" applyFill="1" applyBorder="1" applyAlignment="1">
      <alignment horizontal="center" vertical="center"/>
    </xf>
    <xf numFmtId="0" fontId="0" fillId="34" borderId="42" xfId="0" applyFill="1" applyBorder="1" applyAlignment="1">
      <alignment horizontal="center" vertical="center"/>
    </xf>
    <xf numFmtId="0" fontId="0" fillId="34" borderId="99" xfId="0" applyFill="1" applyBorder="1" applyAlignment="1">
      <alignment horizontal="center" vertical="center"/>
    </xf>
    <xf numFmtId="0" fontId="26" fillId="0" borderId="100" xfId="0" applyFont="1" applyBorder="1" applyAlignment="1">
      <alignment horizontal="center" vertical="center" textRotation="255"/>
    </xf>
    <xf numFmtId="0" fontId="26" fillId="0" borderId="65" xfId="0" applyFont="1" applyBorder="1" applyAlignment="1">
      <alignment horizontal="center" vertical="center" textRotation="255"/>
    </xf>
    <xf numFmtId="0" fontId="26" fillId="0" borderId="101" xfId="0" applyFont="1" applyBorder="1" applyAlignment="1">
      <alignment horizontal="center" vertical="center" textRotation="255"/>
    </xf>
    <xf numFmtId="0" fontId="25" fillId="0" borderId="65" xfId="0" applyFont="1" applyBorder="1" applyAlignment="1">
      <alignment horizontal="center" vertical="center" textRotation="255"/>
    </xf>
    <xf numFmtId="0" fontId="25" fillId="0" borderId="101" xfId="0" applyFont="1" applyBorder="1" applyAlignment="1">
      <alignment horizontal="center" vertical="center" textRotation="255"/>
    </xf>
    <xf numFmtId="196" fontId="28" fillId="33" borderId="25" xfId="0" applyNumberFormat="1" applyFont="1" applyFill="1" applyBorder="1" applyAlignment="1" applyProtection="1">
      <alignment horizontal="center" vertical="center"/>
      <protection locked="0"/>
    </xf>
    <xf numFmtId="196" fontId="28" fillId="33" borderId="41" xfId="0" applyNumberFormat="1" applyFont="1" applyFill="1" applyBorder="1" applyAlignment="1" applyProtection="1">
      <alignment horizontal="center" vertical="center"/>
      <protection locked="0"/>
    </xf>
    <xf numFmtId="0" fontId="29" fillId="34" borderId="98" xfId="0" applyFont="1" applyFill="1" applyBorder="1" applyAlignment="1">
      <alignment horizontal="center" vertical="center"/>
    </xf>
    <xf numFmtId="0" fontId="29" fillId="34" borderId="42" xfId="0" applyFont="1" applyFill="1" applyBorder="1" applyAlignment="1">
      <alignment horizontal="center" vertical="center"/>
    </xf>
    <xf numFmtId="0" fontId="29" fillId="34" borderId="99" xfId="0" applyFont="1" applyFill="1" applyBorder="1" applyAlignment="1">
      <alignment horizontal="center" vertical="center"/>
    </xf>
    <xf numFmtId="0" fontId="11" fillId="33" borderId="98" xfId="0" applyNumberFormat="1"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99" xfId="0" applyFont="1" applyFill="1" applyBorder="1" applyAlignment="1">
      <alignment horizontal="center" vertical="center"/>
    </xf>
    <xf numFmtId="0" fontId="26" fillId="0" borderId="100" xfId="0" applyFont="1" applyFill="1" applyBorder="1" applyAlignment="1">
      <alignment horizontal="center" vertical="center" textRotation="255"/>
    </xf>
    <xf numFmtId="0" fontId="26" fillId="0" borderId="65" xfId="0" applyFont="1" applyFill="1" applyBorder="1" applyAlignment="1">
      <alignment horizontal="center" vertical="center" textRotation="255"/>
    </xf>
    <xf numFmtId="0" fontId="26" fillId="0" borderId="101" xfId="0" applyFont="1" applyFill="1" applyBorder="1" applyAlignment="1">
      <alignment horizontal="center" vertical="center" textRotation="255"/>
    </xf>
    <xf numFmtId="0" fontId="11" fillId="33" borderId="66" xfId="0" applyFont="1" applyFill="1" applyBorder="1" applyAlignment="1">
      <alignment horizontal="left" vertical="center"/>
    </xf>
    <xf numFmtId="0" fontId="11" fillId="33" borderId="67" xfId="0" applyFont="1" applyFill="1" applyBorder="1" applyAlignment="1">
      <alignment horizontal="left" vertical="center"/>
    </xf>
    <xf numFmtId="0" fontId="11" fillId="33" borderId="19" xfId="0" applyFont="1" applyFill="1" applyBorder="1" applyAlignment="1">
      <alignment vertical="center"/>
    </xf>
    <xf numFmtId="0" fontId="11" fillId="33" borderId="68" xfId="0" applyFont="1" applyFill="1" applyBorder="1" applyAlignment="1">
      <alignment vertical="center"/>
    </xf>
    <xf numFmtId="0" fontId="11" fillId="33" borderId="23" xfId="0" applyFont="1" applyFill="1" applyBorder="1" applyAlignment="1">
      <alignment vertical="center"/>
    </xf>
    <xf numFmtId="0" fontId="11" fillId="33" borderId="50" xfId="0" applyFont="1" applyFill="1" applyBorder="1" applyAlignment="1">
      <alignment vertical="center"/>
    </xf>
    <xf numFmtId="49" fontId="0" fillId="0" borderId="102" xfId="0" applyNumberFormat="1" applyFont="1" applyBorder="1" applyAlignment="1">
      <alignment horizontal="center" vertical="center" textRotation="255"/>
    </xf>
    <xf numFmtId="49" fontId="15" fillId="0" borderId="93" xfId="0" applyNumberFormat="1" applyFont="1" applyBorder="1" applyAlignment="1">
      <alignment horizontal="center" vertical="center" textRotation="255"/>
    </xf>
    <xf numFmtId="49" fontId="15" fillId="0" borderId="103" xfId="0" applyNumberFormat="1" applyFont="1" applyBorder="1" applyAlignment="1">
      <alignment horizontal="center" vertical="center" textRotation="255"/>
    </xf>
    <xf numFmtId="49" fontId="15" fillId="0" borderId="104" xfId="0" applyNumberFormat="1" applyFont="1" applyBorder="1" applyAlignment="1">
      <alignment horizontal="center" vertical="center" textRotation="255"/>
    </xf>
    <xf numFmtId="0" fontId="41" fillId="0" borderId="80" xfId="0" applyFont="1" applyBorder="1" applyAlignment="1">
      <alignment horizontal="center" vertical="center" wrapText="1"/>
    </xf>
    <xf numFmtId="0" fontId="41" fillId="0" borderId="81" xfId="0" applyFont="1" applyBorder="1" applyAlignment="1">
      <alignment horizontal="center" vertical="center" wrapText="1"/>
    </xf>
    <xf numFmtId="0" fontId="41" fillId="0" borderId="82" xfId="0" applyFont="1" applyBorder="1" applyAlignment="1">
      <alignment horizontal="center" vertical="center" wrapText="1"/>
    </xf>
    <xf numFmtId="0" fontId="41" fillId="0" borderId="78"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79"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57" xfId="0" applyFont="1" applyBorder="1" applyAlignment="1">
      <alignment horizontal="center" vertical="center" wrapText="1"/>
    </xf>
    <xf numFmtId="0" fontId="30" fillId="0" borderId="80" xfId="0" applyFont="1" applyBorder="1" applyAlignment="1">
      <alignment horizontal="center" vertical="center" shrinkToFit="1"/>
    </xf>
    <xf numFmtId="0" fontId="30" fillId="0" borderId="81" xfId="0" applyFont="1" applyBorder="1" applyAlignment="1">
      <alignment horizontal="center" vertical="center" shrinkToFit="1"/>
    </xf>
    <xf numFmtId="0" fontId="30" fillId="0" borderId="78"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9" xfId="0" applyFont="1" applyBorder="1" applyAlignment="1">
      <alignment horizontal="center" vertical="center" shrinkToFit="1"/>
    </xf>
    <xf numFmtId="0" fontId="30" fillId="0" borderId="23" xfId="0" applyFont="1" applyBorder="1" applyAlignment="1">
      <alignment horizontal="center" vertical="center" shrinkToFit="1"/>
    </xf>
    <xf numFmtId="0" fontId="45" fillId="0" borderId="81" xfId="0" applyFont="1" applyBorder="1" applyAlignment="1">
      <alignment horizontal="center" vertical="center"/>
    </xf>
    <xf numFmtId="0" fontId="45" fillId="0" borderId="0" xfId="0" applyFont="1" applyBorder="1" applyAlignment="1">
      <alignment horizontal="center" vertical="center"/>
    </xf>
    <xf numFmtId="49" fontId="0" fillId="0" borderId="105" xfId="0" applyNumberFormat="1" applyFont="1" applyBorder="1" applyAlignment="1">
      <alignment horizontal="center" vertical="center" textRotation="255"/>
    </xf>
    <xf numFmtId="49" fontId="0" fillId="0" borderId="93" xfId="0" applyNumberFormat="1" applyFont="1" applyBorder="1" applyAlignment="1">
      <alignment horizontal="center" vertical="center" textRotation="255"/>
    </xf>
    <xf numFmtId="49" fontId="0" fillId="0" borderId="94" xfId="0" applyNumberFormat="1" applyFont="1" applyBorder="1" applyAlignment="1">
      <alignment horizontal="center" vertical="center" textRotation="255"/>
    </xf>
    <xf numFmtId="0" fontId="11" fillId="0" borderId="40" xfId="0" applyFont="1" applyBorder="1" applyAlignment="1">
      <alignment vertical="center"/>
    </xf>
    <xf numFmtId="0" fontId="11" fillId="0" borderId="18" xfId="0" applyFont="1" applyBorder="1" applyAlignment="1">
      <alignment vertical="center"/>
    </xf>
    <xf numFmtId="0" fontId="11" fillId="0" borderId="34" xfId="0" applyFont="1" applyBorder="1" applyAlignment="1">
      <alignment vertical="center"/>
    </xf>
    <xf numFmtId="0" fontId="11" fillId="0" borderId="36" xfId="0" applyFont="1" applyBorder="1" applyAlignment="1">
      <alignment vertical="center"/>
    </xf>
    <xf numFmtId="0" fontId="11" fillId="0" borderId="0" xfId="0" applyFont="1" applyBorder="1" applyAlignment="1">
      <alignment vertical="center"/>
    </xf>
    <xf numFmtId="0" fontId="11" fillId="0" borderId="47" xfId="0" applyFont="1" applyBorder="1" applyAlignment="1">
      <alignment vertical="center"/>
    </xf>
    <xf numFmtId="0" fontId="11" fillId="0" borderId="35"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40" xfId="0" applyFont="1" applyBorder="1" applyAlignment="1">
      <alignment horizontal="left" vertical="center"/>
    </xf>
    <xf numFmtId="0" fontId="11" fillId="0" borderId="18" xfId="0" applyFont="1" applyBorder="1" applyAlignment="1">
      <alignment horizontal="left" vertical="center"/>
    </xf>
    <xf numFmtId="0" fontId="11" fillId="0" borderId="34" xfId="0" applyFont="1" applyBorder="1" applyAlignment="1">
      <alignment horizontal="left" vertical="center"/>
    </xf>
    <xf numFmtId="0" fontId="11" fillId="0" borderId="36" xfId="0" applyFont="1" applyBorder="1" applyAlignment="1">
      <alignment horizontal="left" vertical="center"/>
    </xf>
    <xf numFmtId="0" fontId="11" fillId="0" borderId="0" xfId="0" applyFont="1" applyBorder="1" applyAlignment="1">
      <alignment horizontal="left" vertical="center"/>
    </xf>
    <xf numFmtId="0" fontId="11" fillId="0" borderId="47" xfId="0" applyFont="1" applyBorder="1" applyAlignment="1">
      <alignment horizontal="left" vertical="center"/>
    </xf>
    <xf numFmtId="0" fontId="11" fillId="0" borderId="35"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48" xfId="0" applyFont="1" applyBorder="1" applyAlignment="1">
      <alignment horizontal="left" vertical="center"/>
    </xf>
    <xf numFmtId="0" fontId="47" fillId="0" borderId="0" xfId="0" applyFont="1" applyAlignment="1">
      <alignment horizontal="center" vertical="center"/>
    </xf>
    <xf numFmtId="0" fontId="29" fillId="35" borderId="98" xfId="0" applyFont="1" applyFill="1" applyBorder="1" applyAlignment="1">
      <alignment horizontal="center" vertical="center"/>
    </xf>
    <xf numFmtId="0" fontId="29" fillId="35" borderId="42" xfId="0" applyFont="1" applyFill="1" applyBorder="1" applyAlignment="1">
      <alignment horizontal="center" vertical="center"/>
    </xf>
    <xf numFmtId="0" fontId="29" fillId="35" borderId="99" xfId="0" applyFont="1" applyFill="1" applyBorder="1" applyAlignment="1">
      <alignment horizontal="center" vertical="center"/>
    </xf>
    <xf numFmtId="0" fontId="41" fillId="33" borderId="78" xfId="0" applyFont="1" applyFill="1" applyBorder="1" applyAlignment="1">
      <alignment horizontal="center" vertical="center" wrapText="1"/>
    </xf>
    <xf numFmtId="0" fontId="41" fillId="33" borderId="0" xfId="0" applyFont="1" applyFill="1" applyAlignment="1">
      <alignment horizontal="center" vertical="center" wrapText="1"/>
    </xf>
    <xf numFmtId="0" fontId="41" fillId="33" borderId="31" xfId="0" applyFont="1" applyFill="1" applyBorder="1" applyAlignment="1">
      <alignment horizontal="center" vertical="center" wrapText="1"/>
    </xf>
    <xf numFmtId="0" fontId="41" fillId="33" borderId="79" xfId="0" applyFont="1" applyFill="1" applyBorder="1" applyAlignment="1">
      <alignment horizontal="center" vertical="center" wrapText="1"/>
    </xf>
    <xf numFmtId="0" fontId="41" fillId="33" borderId="23" xfId="0" applyFont="1" applyFill="1" applyBorder="1" applyAlignment="1">
      <alignment horizontal="center" vertical="center" wrapText="1"/>
    </xf>
    <xf numFmtId="0" fontId="41" fillId="33" borderId="57" xfId="0" applyFont="1" applyFill="1" applyBorder="1" applyAlignment="1">
      <alignment horizontal="center" vertical="center" wrapText="1"/>
    </xf>
    <xf numFmtId="0" fontId="45" fillId="0" borderId="0" xfId="0" applyFont="1" applyAlignment="1">
      <alignment horizontal="center" vertical="center"/>
    </xf>
    <xf numFmtId="0" fontId="11" fillId="0" borderId="66" xfId="0" applyFont="1" applyFill="1" applyBorder="1" applyAlignment="1">
      <alignment horizontal="left" vertical="center"/>
    </xf>
    <xf numFmtId="0" fontId="11" fillId="0" borderId="67" xfId="0" applyFont="1" applyFill="1" applyBorder="1" applyAlignment="1">
      <alignment horizontal="left" vertical="center"/>
    </xf>
    <xf numFmtId="0" fontId="11" fillId="0" borderId="23" xfId="0" applyFont="1" applyFill="1" applyBorder="1" applyAlignment="1">
      <alignment vertical="center"/>
    </xf>
    <xf numFmtId="0" fontId="11" fillId="0" borderId="50" xfId="0" applyFont="1" applyFill="1" applyBorder="1" applyAlignment="1">
      <alignment vertical="center"/>
    </xf>
    <xf numFmtId="0" fontId="11" fillId="0" borderId="19" xfId="0" applyFont="1" applyFill="1" applyBorder="1" applyAlignment="1">
      <alignment vertical="center"/>
    </xf>
    <xf numFmtId="0" fontId="11" fillId="0" borderId="68" xfId="0" applyFont="1" applyFill="1" applyBorder="1" applyAlignment="1">
      <alignment vertical="center"/>
    </xf>
    <xf numFmtId="0" fontId="51" fillId="33" borderId="12" xfId="0" applyFont="1" applyFill="1" applyBorder="1" applyAlignment="1">
      <alignment horizontal="center" vertical="center"/>
    </xf>
    <xf numFmtId="0" fontId="39" fillId="0" borderId="23" xfId="0" applyFont="1" applyBorder="1" applyAlignment="1">
      <alignment horizontal="center" vertical="center"/>
    </xf>
    <xf numFmtId="0" fontId="5" fillId="0" borderId="0" xfId="0" applyFont="1" applyBorder="1" applyAlignment="1">
      <alignment vertical="center" shrinkToFit="1"/>
    </xf>
    <xf numFmtId="0" fontId="4" fillId="0" borderId="0" xfId="0" applyFont="1" applyAlignment="1">
      <alignment vertical="center" shrinkToFit="1"/>
    </xf>
    <xf numFmtId="0" fontId="4" fillId="0" borderId="0" xfId="0" applyFont="1" applyBorder="1" applyAlignment="1">
      <alignment vertical="center" shrinkToFit="1"/>
    </xf>
    <xf numFmtId="0" fontId="5" fillId="0" borderId="11" xfId="0" applyFont="1" applyBorder="1" applyAlignment="1">
      <alignment vertical="center" shrinkToFit="1"/>
    </xf>
    <xf numFmtId="0" fontId="4" fillId="0" borderId="11" xfId="0" applyFont="1" applyBorder="1" applyAlignment="1">
      <alignment vertical="center" shrinkToFit="1"/>
    </xf>
    <xf numFmtId="0" fontId="5" fillId="0" borderId="21" xfId="0" applyFont="1" applyBorder="1" applyAlignment="1">
      <alignment vertical="center" shrinkToFit="1"/>
    </xf>
    <xf numFmtId="0" fontId="4" fillId="0" borderId="21" xfId="0" applyFont="1" applyBorder="1" applyAlignment="1">
      <alignment vertical="center" shrinkToFit="1"/>
    </xf>
    <xf numFmtId="0" fontId="11" fillId="0" borderId="51" xfId="0" applyFont="1" applyBorder="1" applyAlignment="1">
      <alignment horizontal="center" vertical="center"/>
    </xf>
    <xf numFmtId="0" fontId="0" fillId="0" borderId="42" xfId="0" applyBorder="1" applyAlignment="1">
      <alignment horizontal="center" vertical="center"/>
    </xf>
    <xf numFmtId="0" fontId="0" fillId="0" borderId="99" xfId="0" applyBorder="1" applyAlignment="1">
      <alignment horizontal="center" vertical="center"/>
    </xf>
    <xf numFmtId="0" fontId="5" fillId="0" borderId="23" xfId="0" applyFont="1" applyBorder="1" applyAlignment="1">
      <alignment vertical="center" shrinkToFit="1"/>
    </xf>
    <xf numFmtId="0" fontId="4" fillId="0" borderId="23" xfId="0" applyFont="1" applyBorder="1" applyAlignment="1">
      <alignment vertical="center" shrinkToFit="1"/>
    </xf>
    <xf numFmtId="0" fontId="5" fillId="0" borderId="18" xfId="0" applyFont="1" applyBorder="1" applyAlignment="1">
      <alignment vertical="center" shrinkToFit="1"/>
    </xf>
    <xf numFmtId="0" fontId="4" fillId="0" borderId="18" xfId="0" applyFont="1" applyBorder="1" applyAlignment="1">
      <alignmen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11" fillId="32" borderId="42" xfId="0" applyFont="1" applyFill="1" applyBorder="1" applyAlignment="1">
      <alignment horizontal="center" vertical="center"/>
    </xf>
    <xf numFmtId="0" fontId="19" fillId="32" borderId="81" xfId="0" applyFont="1" applyFill="1" applyBorder="1" applyAlignment="1">
      <alignment horizontal="center" vertical="center"/>
    </xf>
    <xf numFmtId="0" fontId="18" fillId="32" borderId="11" xfId="0" applyFont="1" applyFill="1" applyBorder="1" applyAlignment="1">
      <alignment horizontal="distributed" vertical="center"/>
    </xf>
    <xf numFmtId="0" fontId="18" fillId="32" borderId="18" xfId="0" applyFont="1" applyFill="1" applyBorder="1" applyAlignment="1">
      <alignment horizontal="distributed" vertical="center"/>
    </xf>
    <xf numFmtId="0" fontId="19" fillId="32" borderId="10" xfId="0" applyFont="1" applyFill="1" applyBorder="1" applyAlignment="1">
      <alignment horizontal="distributed" vertical="center"/>
    </xf>
    <xf numFmtId="49" fontId="2" fillId="32" borderId="40" xfId="0" applyNumberFormat="1" applyFont="1" applyFill="1" applyBorder="1" applyAlignment="1">
      <alignment horizontal="center" vertical="center" textRotation="255"/>
    </xf>
    <xf numFmtId="49" fontId="43" fillId="32" borderId="106" xfId="0" applyNumberFormat="1" applyFont="1" applyFill="1" applyBorder="1" applyAlignment="1">
      <alignment horizontal="center" vertical="center" textRotation="255"/>
    </xf>
    <xf numFmtId="49" fontId="2" fillId="32" borderId="36" xfId="0" applyNumberFormat="1" applyFont="1" applyFill="1" applyBorder="1" applyAlignment="1">
      <alignment horizontal="center" vertical="center" textRotation="255"/>
    </xf>
    <xf numFmtId="49" fontId="43" fillId="32" borderId="95" xfId="0" applyNumberFormat="1" applyFont="1" applyFill="1" applyBorder="1" applyAlignment="1">
      <alignment horizontal="center" vertical="center" textRotation="255"/>
    </xf>
    <xf numFmtId="49" fontId="43" fillId="32" borderId="36" xfId="0" applyNumberFormat="1" applyFont="1" applyFill="1" applyBorder="1" applyAlignment="1">
      <alignment horizontal="center" vertical="center" textRotation="255"/>
    </xf>
    <xf numFmtId="49" fontId="43" fillId="32" borderId="35" xfId="0" applyNumberFormat="1" applyFont="1" applyFill="1" applyBorder="1" applyAlignment="1">
      <alignment horizontal="center" vertical="center" textRotation="255"/>
    </xf>
    <xf numFmtId="49" fontId="43" fillId="32" borderId="107" xfId="0" applyNumberFormat="1" applyFont="1" applyFill="1" applyBorder="1" applyAlignment="1">
      <alignment horizontal="center" vertical="center" textRotation="255"/>
    </xf>
    <xf numFmtId="0" fontId="19" fillId="32" borderId="13" xfId="0" applyFont="1" applyFill="1" applyBorder="1" applyAlignment="1">
      <alignment horizontal="distributed" vertical="center"/>
    </xf>
    <xf numFmtId="49" fontId="43" fillId="32" borderId="41" xfId="0" applyNumberFormat="1" applyFont="1" applyFill="1" applyBorder="1" applyAlignment="1">
      <alignment horizontal="center" vertical="center" textRotation="255"/>
    </xf>
    <xf numFmtId="49" fontId="43" fillId="32" borderId="90" xfId="0" applyNumberFormat="1" applyFont="1" applyFill="1" applyBorder="1" applyAlignment="1">
      <alignment horizontal="center" vertical="center" textRotation="255"/>
    </xf>
    <xf numFmtId="0" fontId="5" fillId="0" borderId="81" xfId="0" applyFont="1" applyBorder="1" applyAlignment="1">
      <alignment vertical="center" shrinkToFit="1"/>
    </xf>
    <xf numFmtId="0" fontId="4" fillId="0" borderId="81" xfId="0" applyFont="1" applyBorder="1" applyAlignment="1">
      <alignment vertical="center" shrinkToFit="1"/>
    </xf>
    <xf numFmtId="0" fontId="4" fillId="0" borderId="82" xfId="0" applyFont="1" applyBorder="1" applyAlignment="1">
      <alignment vertical="center" shrinkToFit="1"/>
    </xf>
    <xf numFmtId="0" fontId="4" fillId="0" borderId="33" xfId="0" applyFont="1" applyBorder="1" applyAlignment="1">
      <alignment vertical="center" shrinkToFit="1"/>
    </xf>
    <xf numFmtId="0" fontId="17" fillId="0" borderId="0" xfId="0" applyFont="1" applyBorder="1" applyAlignment="1">
      <alignment vertical="center" shrinkToFit="1"/>
    </xf>
    <xf numFmtId="0" fontId="4" fillId="0" borderId="31" xfId="0" applyFont="1" applyBorder="1" applyAlignment="1">
      <alignment vertical="center" shrinkToFit="1"/>
    </xf>
    <xf numFmtId="0" fontId="4" fillId="0" borderId="57" xfId="0" applyFont="1" applyBorder="1" applyAlignment="1">
      <alignment vertical="center" shrinkToFit="1"/>
    </xf>
    <xf numFmtId="0" fontId="19" fillId="0" borderId="81" xfId="0" applyFont="1" applyBorder="1" applyAlignment="1">
      <alignment horizontal="distributed" vertical="center"/>
    </xf>
    <xf numFmtId="0" fontId="2" fillId="0" borderId="26" xfId="0" applyFont="1" applyBorder="1" applyAlignment="1">
      <alignment horizontal="distributed"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81" xfId="0" applyFont="1" applyBorder="1" applyAlignment="1">
      <alignment horizontal="distributed" vertical="center"/>
    </xf>
    <xf numFmtId="0" fontId="2" fillId="0" borderId="18" xfId="0" applyFont="1" applyBorder="1" applyAlignment="1">
      <alignment horizontal="distributed" vertical="center"/>
    </xf>
    <xf numFmtId="0" fontId="2" fillId="0" borderId="29" xfId="0" applyFont="1" applyBorder="1" applyAlignment="1">
      <alignment horizontal="distributed" vertical="center"/>
    </xf>
    <xf numFmtId="0" fontId="18" fillId="0" borderId="11" xfId="0" applyFont="1" applyBorder="1" applyAlignment="1">
      <alignment horizontal="distributed" vertical="center"/>
    </xf>
    <xf numFmtId="0" fontId="2" fillId="0" borderId="19"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21" xfId="0" applyFont="1" applyBorder="1" applyAlignment="1">
      <alignment horizontal="distributed"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18" fillId="0" borderId="12"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2:AZ41"/>
  <sheetViews>
    <sheetView tabSelected="1" view="pageBreakPreview" zoomScale="85" zoomScaleNormal="85" zoomScaleSheetLayoutView="85" zoomScalePageLayoutView="0" workbookViewId="0" topLeftCell="A4">
      <selection activeCell="S15" sqref="S15"/>
    </sheetView>
  </sheetViews>
  <sheetFormatPr defaultColWidth="9.00390625" defaultRowHeight="13.5"/>
  <cols>
    <col min="1" max="1" width="1.625" style="18" customWidth="1"/>
    <col min="2" max="2" width="4.125" style="5" customWidth="1"/>
    <col min="3" max="3" width="3.625" style="1" customWidth="1"/>
    <col min="4" max="4" width="0.37109375" style="1" customWidth="1"/>
    <col min="5" max="5" width="3.625" style="2" customWidth="1"/>
    <col min="6" max="6" width="0.6171875" style="2" customWidth="1"/>
    <col min="7" max="7" width="17.00390625" style="1" customWidth="1"/>
    <col min="8" max="8" width="0.875" style="1" customWidth="1"/>
    <col min="9" max="9" width="16.375" style="1" customWidth="1"/>
    <col min="10" max="10" width="4.625" style="3" customWidth="1"/>
    <col min="11" max="11" width="0.6171875" style="3" customWidth="1"/>
    <col min="12" max="12" width="4.125" style="5" customWidth="1"/>
    <col min="13" max="13" width="3.625" style="1" customWidth="1"/>
    <col min="14" max="14" width="0.37109375" style="1" customWidth="1"/>
    <col min="15" max="15" width="3.625" style="2" customWidth="1"/>
    <col min="16" max="16" width="0.37109375" style="2" customWidth="1"/>
    <col min="17" max="17" width="17.00390625" style="1" customWidth="1"/>
    <col min="18" max="18" width="0.875" style="1" customWidth="1"/>
    <col min="19" max="19" width="16.375" style="1" customWidth="1"/>
    <col min="20" max="20" width="4.625" style="3" customWidth="1"/>
    <col min="21" max="21" width="13.625" style="1" customWidth="1"/>
    <col min="22" max="22" width="3.625" style="203" customWidth="1"/>
    <col min="23" max="23" width="1.00390625" style="207" customWidth="1"/>
    <col min="24" max="24" width="4.625" style="207" customWidth="1"/>
    <col min="25" max="25" width="3.625" style="207" customWidth="1"/>
    <col min="26" max="26" width="8.625" style="207" customWidth="1"/>
    <col min="27" max="28" width="5.625" style="207" customWidth="1"/>
    <col min="29" max="29" width="3.625" style="207" customWidth="1"/>
    <col min="30" max="30" width="7.625" style="207" customWidth="1"/>
    <col min="31" max="33" width="5.625" style="207" customWidth="1"/>
    <col min="34" max="34" width="7.375" style="207" customWidth="1"/>
    <col min="35" max="36" width="8.25390625" style="207" customWidth="1"/>
    <col min="37" max="37" width="1.625" style="207" customWidth="1"/>
    <col min="38" max="38" width="2.625" style="57" customWidth="1"/>
    <col min="39" max="39" width="5.625" style="57" customWidth="1"/>
    <col min="40" max="40" width="1.25" style="57" customWidth="1"/>
    <col min="41" max="41" width="3.625" style="57" customWidth="1"/>
    <col min="42" max="42" width="1.625" style="57" customWidth="1"/>
    <col min="43" max="52" width="9.00390625" style="57" customWidth="1"/>
    <col min="53" max="16384" width="9.00390625" style="1" customWidth="1"/>
  </cols>
  <sheetData>
    <row r="1" ht="6" customHeight="1" thickBot="1"/>
    <row r="2" spans="2:41" ht="30" customHeight="1">
      <c r="B2" s="398" t="s">
        <v>340</v>
      </c>
      <c r="C2" s="399"/>
      <c r="D2" s="399"/>
      <c r="E2" s="399"/>
      <c r="F2" s="399"/>
      <c r="G2" s="399"/>
      <c r="H2" s="399"/>
      <c r="I2" s="399"/>
      <c r="J2" s="399"/>
      <c r="K2" s="399"/>
      <c r="L2" s="399"/>
      <c r="M2" s="399"/>
      <c r="N2" s="399"/>
      <c r="O2" s="399"/>
      <c r="P2" s="399"/>
      <c r="Q2" s="399"/>
      <c r="R2" s="399"/>
      <c r="S2" s="399"/>
      <c r="T2" s="399"/>
      <c r="U2" s="203"/>
      <c r="V2" s="261" t="s">
        <v>269</v>
      </c>
      <c r="W2" s="230"/>
      <c r="X2" s="230"/>
      <c r="Y2" s="230"/>
      <c r="Z2" s="230"/>
      <c r="AA2" s="230"/>
      <c r="AB2" s="230"/>
      <c r="AC2" s="230"/>
      <c r="AD2" s="230"/>
      <c r="AE2" s="230"/>
      <c r="AF2" s="263" t="s">
        <v>267</v>
      </c>
      <c r="AG2" s="233"/>
      <c r="AH2" s="230"/>
      <c r="AI2" s="430"/>
      <c r="AJ2" s="430"/>
      <c r="AK2" s="430"/>
      <c r="AL2" s="430"/>
      <c r="AM2" s="430"/>
      <c r="AN2" s="430"/>
      <c r="AO2" s="431"/>
    </row>
    <row r="3" spans="2:41" ht="30" customHeight="1" thickBot="1">
      <c r="B3" s="399"/>
      <c r="C3" s="399"/>
      <c r="D3" s="399"/>
      <c r="E3" s="399"/>
      <c r="F3" s="399"/>
      <c r="G3" s="399"/>
      <c r="H3" s="399"/>
      <c r="I3" s="399"/>
      <c r="J3" s="399"/>
      <c r="K3" s="399"/>
      <c r="L3" s="399"/>
      <c r="M3" s="399"/>
      <c r="N3" s="399"/>
      <c r="O3" s="399"/>
      <c r="P3" s="399"/>
      <c r="Q3" s="399"/>
      <c r="R3" s="399"/>
      <c r="S3" s="399"/>
      <c r="T3" s="399"/>
      <c r="U3" s="203"/>
      <c r="V3" s="231"/>
      <c r="W3" s="232"/>
      <c r="X3" s="434"/>
      <c r="Y3" s="434"/>
      <c r="Z3" s="434"/>
      <c r="AA3" s="434"/>
      <c r="AB3" s="434"/>
      <c r="AC3" s="434"/>
      <c r="AD3" s="434"/>
      <c r="AE3" s="435"/>
      <c r="AF3" s="262" t="s">
        <v>268</v>
      </c>
      <c r="AG3" s="264"/>
      <c r="AH3" s="265"/>
      <c r="AI3" s="432"/>
      <c r="AJ3" s="432"/>
      <c r="AK3" s="432"/>
      <c r="AL3" s="432"/>
      <c r="AM3" s="432"/>
      <c r="AN3" s="432"/>
      <c r="AO3" s="433"/>
    </row>
    <row r="4" spans="1:52" s="4" customFormat="1" ht="15" customHeight="1" thickBot="1">
      <c r="A4" s="17"/>
      <c r="B4" s="190"/>
      <c r="C4" s="191"/>
      <c r="D4" s="191"/>
      <c r="E4" s="191"/>
      <c r="F4" s="191"/>
      <c r="G4" s="115"/>
      <c r="H4" s="115"/>
      <c r="I4" s="192"/>
      <c r="J4" s="192"/>
      <c r="K4" s="192"/>
      <c r="L4" s="192"/>
      <c r="M4" s="192"/>
      <c r="N4" s="192"/>
      <c r="O4" s="192"/>
      <c r="P4" s="192"/>
      <c r="Q4" s="192"/>
      <c r="R4" s="192"/>
      <c r="S4" s="193"/>
      <c r="T4" s="194"/>
      <c r="V4" s="202"/>
      <c r="W4" s="205"/>
      <c r="X4" s="205"/>
      <c r="Y4" s="205"/>
      <c r="Z4" s="205"/>
      <c r="AA4" s="205"/>
      <c r="AB4" s="205"/>
      <c r="AC4" s="205"/>
      <c r="AD4" s="205"/>
      <c r="AE4" s="205"/>
      <c r="AF4" s="205"/>
      <c r="AG4" s="205"/>
      <c r="AH4" s="205"/>
      <c r="AI4" s="205"/>
      <c r="AJ4" s="205"/>
      <c r="AK4" s="205"/>
      <c r="AL4" s="57"/>
      <c r="AM4" s="57"/>
      <c r="AN4" s="57"/>
      <c r="AO4" s="206"/>
      <c r="AP4" s="206"/>
      <c r="AQ4" s="206"/>
      <c r="AR4" s="206"/>
      <c r="AS4" s="206"/>
      <c r="AT4" s="206"/>
      <c r="AU4" s="206"/>
      <c r="AV4" s="206"/>
      <c r="AW4" s="206"/>
      <c r="AX4" s="206"/>
      <c r="AY4" s="206"/>
      <c r="AZ4" s="206"/>
    </row>
    <row r="5" spans="2:41" ht="30" customHeight="1" thickBot="1">
      <c r="B5" s="411" t="s">
        <v>270</v>
      </c>
      <c r="C5" s="412"/>
      <c r="D5" s="412"/>
      <c r="E5" s="412"/>
      <c r="F5" s="412"/>
      <c r="G5" s="412"/>
      <c r="H5" s="412"/>
      <c r="I5" s="412"/>
      <c r="J5" s="413"/>
      <c r="K5" s="200"/>
      <c r="L5" s="400" t="s">
        <v>376</v>
      </c>
      <c r="M5" s="401"/>
      <c r="N5" s="401"/>
      <c r="O5" s="401"/>
      <c r="P5" s="402"/>
      <c r="Q5" s="424" t="s">
        <v>377</v>
      </c>
      <c r="R5" s="425"/>
      <c r="S5" s="425"/>
      <c r="T5" s="426"/>
      <c r="V5" s="421" t="s">
        <v>354</v>
      </c>
      <c r="W5" s="422"/>
      <c r="X5" s="422"/>
      <c r="Y5" s="422"/>
      <c r="Z5" s="422"/>
      <c r="AA5" s="422"/>
      <c r="AB5" s="422"/>
      <c r="AC5" s="422"/>
      <c r="AD5" s="422"/>
      <c r="AE5" s="422"/>
      <c r="AF5" s="422"/>
      <c r="AG5" s="422"/>
      <c r="AH5" s="422"/>
      <c r="AI5" s="422"/>
      <c r="AJ5" s="422"/>
      <c r="AK5" s="422"/>
      <c r="AL5" s="422"/>
      <c r="AM5" s="422"/>
      <c r="AN5" s="422"/>
      <c r="AO5" s="423"/>
    </row>
    <row r="6" spans="2:40" ht="9" customHeight="1" thickBot="1">
      <c r="B6" s="190"/>
      <c r="C6" s="191"/>
      <c r="D6" s="191"/>
      <c r="E6" s="191"/>
      <c r="F6" s="191"/>
      <c r="G6" s="115"/>
      <c r="H6" s="115"/>
      <c r="I6" s="195"/>
      <c r="J6" s="196"/>
      <c r="K6" s="196"/>
      <c r="L6" s="197"/>
      <c r="M6" s="196"/>
      <c r="N6" s="196"/>
      <c r="O6" s="197"/>
      <c r="P6" s="197"/>
      <c r="Q6" s="192"/>
      <c r="R6" s="192"/>
      <c r="S6" s="198"/>
      <c r="T6" s="199"/>
      <c r="AL6" s="209"/>
      <c r="AM6" s="209"/>
      <c r="AN6" s="209"/>
    </row>
    <row r="7" spans="1:52" s="6" customFormat="1" ht="24" customHeight="1" thickBot="1">
      <c r="A7" s="19"/>
      <c r="B7" s="403" t="s">
        <v>265</v>
      </c>
      <c r="C7" s="404"/>
      <c r="D7" s="404"/>
      <c r="E7" s="404"/>
      <c r="F7" s="404"/>
      <c r="G7" s="404"/>
      <c r="H7" s="405"/>
      <c r="I7" s="406" t="s">
        <v>266</v>
      </c>
      <c r="J7" s="407"/>
      <c r="K7" s="339"/>
      <c r="L7" s="403" t="s">
        <v>265</v>
      </c>
      <c r="M7" s="404"/>
      <c r="N7" s="404"/>
      <c r="O7" s="404"/>
      <c r="P7" s="404"/>
      <c r="Q7" s="404"/>
      <c r="R7" s="404"/>
      <c r="S7" s="406" t="s">
        <v>266</v>
      </c>
      <c r="T7" s="407"/>
      <c r="V7" s="210"/>
      <c r="W7" s="211"/>
      <c r="X7" s="371"/>
      <c r="Y7" s="258"/>
      <c r="Z7" s="372"/>
      <c r="AA7" s="372"/>
      <c r="AB7" s="372"/>
      <c r="AC7" s="372"/>
      <c r="AD7" s="372"/>
      <c r="AE7" s="372"/>
      <c r="AF7" s="372"/>
      <c r="AG7" s="372"/>
      <c r="AH7" s="372"/>
      <c r="AI7" s="372"/>
      <c r="AJ7" s="372"/>
      <c r="AK7" s="372"/>
      <c r="AL7" s="211"/>
      <c r="AM7" s="211"/>
      <c r="AN7" s="211"/>
      <c r="AO7" s="212"/>
      <c r="AP7" s="209"/>
      <c r="AQ7" s="209"/>
      <c r="AR7" s="209"/>
      <c r="AS7" s="209"/>
      <c r="AT7" s="209"/>
      <c r="AU7" s="209"/>
      <c r="AV7" s="209"/>
      <c r="AW7" s="209"/>
      <c r="AX7" s="209"/>
      <c r="AY7" s="209"/>
      <c r="AZ7" s="209"/>
    </row>
    <row r="8" spans="2:41" ht="24" customHeight="1">
      <c r="B8" s="414" t="s">
        <v>331</v>
      </c>
      <c r="C8" s="335" t="s">
        <v>120</v>
      </c>
      <c r="D8" s="139"/>
      <c r="E8" s="163" t="s">
        <v>321</v>
      </c>
      <c r="F8" s="140"/>
      <c r="G8" s="156"/>
      <c r="H8" s="146"/>
      <c r="I8" s="250">
        <f>SUM(I9:I13)</f>
        <v>0</v>
      </c>
      <c r="J8" s="147" t="s">
        <v>115</v>
      </c>
      <c r="K8" s="130"/>
      <c r="L8" s="414" t="s">
        <v>263</v>
      </c>
      <c r="M8" s="457" t="s">
        <v>315</v>
      </c>
      <c r="N8" s="139"/>
      <c r="O8" s="139" t="s">
        <v>167</v>
      </c>
      <c r="P8" s="140"/>
      <c r="Q8" s="161" t="s">
        <v>95</v>
      </c>
      <c r="R8" s="297"/>
      <c r="S8" s="350"/>
      <c r="T8" s="123" t="s">
        <v>115</v>
      </c>
      <c r="V8" s="213"/>
      <c r="W8" s="367" t="s">
        <v>374</v>
      </c>
      <c r="X8" s="1"/>
      <c r="Y8" s="364"/>
      <c r="Z8" s="209"/>
      <c r="AA8" s="209"/>
      <c r="AB8" s="209"/>
      <c r="AC8" s="209"/>
      <c r="AD8" s="209"/>
      <c r="AE8" s="209"/>
      <c r="AF8" s="209"/>
      <c r="AG8" s="209"/>
      <c r="AH8" s="209"/>
      <c r="AI8" s="209"/>
      <c r="AJ8" s="209"/>
      <c r="AK8" s="209"/>
      <c r="AO8" s="214"/>
    </row>
    <row r="9" spans="2:41" ht="24" customHeight="1">
      <c r="B9" s="417"/>
      <c r="C9" s="336"/>
      <c r="D9" s="132"/>
      <c r="E9" s="132" t="s">
        <v>135</v>
      </c>
      <c r="F9" s="8"/>
      <c r="G9" s="158" t="s">
        <v>69</v>
      </c>
      <c r="H9" s="12"/>
      <c r="I9" s="346"/>
      <c r="J9" s="128" t="s">
        <v>115</v>
      </c>
      <c r="K9" s="130"/>
      <c r="L9" s="415"/>
      <c r="M9" s="458"/>
      <c r="N9" s="132"/>
      <c r="O9" s="132" t="s">
        <v>168</v>
      </c>
      <c r="P9" s="8"/>
      <c r="Q9" s="158" t="s">
        <v>96</v>
      </c>
      <c r="R9" s="121"/>
      <c r="S9" s="346"/>
      <c r="T9" s="128" t="s">
        <v>115</v>
      </c>
      <c r="V9" s="215"/>
      <c r="W9" s="57"/>
      <c r="X9" s="57" t="s">
        <v>375</v>
      </c>
      <c r="Y9" s="57"/>
      <c r="Z9" s="57"/>
      <c r="AA9" s="57"/>
      <c r="AB9" s="57"/>
      <c r="AC9" s="57"/>
      <c r="AD9" s="57"/>
      <c r="AE9" s="57"/>
      <c r="AF9" s="57"/>
      <c r="AG9" s="57"/>
      <c r="AH9" s="57"/>
      <c r="AI9" s="57"/>
      <c r="AJ9" s="57"/>
      <c r="AK9" s="57"/>
      <c r="AO9" s="214"/>
    </row>
    <row r="10" spans="2:41" ht="24" customHeight="1">
      <c r="B10" s="417"/>
      <c r="C10" s="336"/>
      <c r="D10" s="132"/>
      <c r="E10" s="132" t="s">
        <v>136</v>
      </c>
      <c r="F10" s="8"/>
      <c r="G10" s="158" t="s">
        <v>70</v>
      </c>
      <c r="H10" s="12"/>
      <c r="I10" s="346"/>
      <c r="J10" s="128" t="s">
        <v>115</v>
      </c>
      <c r="K10" s="130"/>
      <c r="L10" s="415"/>
      <c r="M10" s="458"/>
      <c r="N10" s="131"/>
      <c r="O10" s="131" t="s">
        <v>185</v>
      </c>
      <c r="P10" s="24"/>
      <c r="Q10" s="170" t="s">
        <v>97</v>
      </c>
      <c r="R10" s="118"/>
      <c r="S10" s="351"/>
      <c r="T10" s="123" t="s">
        <v>115</v>
      </c>
      <c r="V10" s="215"/>
      <c r="W10" s="57"/>
      <c r="X10" s="219"/>
      <c r="Y10" s="220"/>
      <c r="Z10" s="220"/>
      <c r="AA10" s="220"/>
      <c r="AB10" s="220"/>
      <c r="AC10" s="220"/>
      <c r="AD10" s="220"/>
      <c r="AE10" s="220"/>
      <c r="AF10" s="220"/>
      <c r="AG10" s="220"/>
      <c r="AH10" s="220"/>
      <c r="AI10" s="220"/>
      <c r="AJ10" s="220"/>
      <c r="AK10" s="220"/>
      <c r="AL10" s="220"/>
      <c r="AM10" s="221"/>
      <c r="AO10" s="214"/>
    </row>
    <row r="11" spans="2:41" ht="24" customHeight="1">
      <c r="B11" s="417"/>
      <c r="C11" s="336"/>
      <c r="D11" s="132"/>
      <c r="E11" s="132" t="s">
        <v>137</v>
      </c>
      <c r="F11" s="8"/>
      <c r="G11" s="158" t="s">
        <v>71</v>
      </c>
      <c r="H11" s="12"/>
      <c r="I11" s="346"/>
      <c r="J11" s="128" t="s">
        <v>115</v>
      </c>
      <c r="K11" s="130"/>
      <c r="L11" s="415"/>
      <c r="M11" s="458"/>
      <c r="N11" s="132"/>
      <c r="O11" s="132" t="s">
        <v>42</v>
      </c>
      <c r="P11" s="8"/>
      <c r="Q11" s="158" t="s">
        <v>98</v>
      </c>
      <c r="R11" s="121"/>
      <c r="S11" s="346"/>
      <c r="T11" s="128" t="s">
        <v>115</v>
      </c>
      <c r="V11" s="215"/>
      <c r="W11" s="57"/>
      <c r="X11" s="222"/>
      <c r="Y11" s="217"/>
      <c r="Z11" s="217"/>
      <c r="AA11" s="217"/>
      <c r="AB11" s="217"/>
      <c r="AC11" s="217"/>
      <c r="AD11" s="217"/>
      <c r="AE11" s="217"/>
      <c r="AF11" s="217"/>
      <c r="AG11" s="217"/>
      <c r="AH11" s="217"/>
      <c r="AI11" s="217"/>
      <c r="AJ11" s="217"/>
      <c r="AK11" s="217"/>
      <c r="AL11" s="217"/>
      <c r="AM11" s="223"/>
      <c r="AO11" s="214"/>
    </row>
    <row r="12" spans="2:41" ht="24" customHeight="1">
      <c r="B12" s="417"/>
      <c r="C12" s="336"/>
      <c r="D12" s="132"/>
      <c r="E12" s="132" t="s">
        <v>121</v>
      </c>
      <c r="F12" s="8"/>
      <c r="G12" s="158" t="s">
        <v>72</v>
      </c>
      <c r="H12" s="13"/>
      <c r="I12" s="346"/>
      <c r="J12" s="128" t="s">
        <v>115</v>
      </c>
      <c r="K12" s="130"/>
      <c r="L12" s="415"/>
      <c r="M12" s="459"/>
      <c r="N12" s="137"/>
      <c r="O12" s="137" t="s">
        <v>43</v>
      </c>
      <c r="P12" s="20"/>
      <c r="Q12" s="171" t="s">
        <v>99</v>
      </c>
      <c r="R12" s="119"/>
      <c r="S12" s="352"/>
      <c r="T12" s="124" t="s">
        <v>115</v>
      </c>
      <c r="V12" s="215"/>
      <c r="W12" s="57"/>
      <c r="X12" s="222"/>
      <c r="Y12" s="217"/>
      <c r="Z12" s="217"/>
      <c r="AA12" s="217"/>
      <c r="AB12" s="217"/>
      <c r="AC12" s="217"/>
      <c r="AD12" s="217"/>
      <c r="AE12" s="217"/>
      <c r="AF12" s="217"/>
      <c r="AG12" s="217"/>
      <c r="AH12" s="217"/>
      <c r="AI12" s="217"/>
      <c r="AJ12" s="217"/>
      <c r="AK12" s="217"/>
      <c r="AL12" s="217"/>
      <c r="AM12" s="223"/>
      <c r="AO12" s="214"/>
    </row>
    <row r="13" spans="2:41" ht="24" customHeight="1">
      <c r="B13" s="417"/>
      <c r="C13" s="337"/>
      <c r="D13" s="133"/>
      <c r="E13" s="133" t="s">
        <v>122</v>
      </c>
      <c r="F13" s="9"/>
      <c r="G13" s="164" t="s">
        <v>73</v>
      </c>
      <c r="H13" s="14"/>
      <c r="I13" s="347"/>
      <c r="J13" s="126" t="s">
        <v>115</v>
      </c>
      <c r="K13" s="130"/>
      <c r="L13" s="415"/>
      <c r="M13" s="305" t="s">
        <v>44</v>
      </c>
      <c r="N13" s="306"/>
      <c r="O13" s="307" t="s">
        <v>330</v>
      </c>
      <c r="P13" s="308"/>
      <c r="Q13" s="309"/>
      <c r="R13" s="30"/>
      <c r="S13" s="353"/>
      <c r="T13" s="310" t="s">
        <v>115</v>
      </c>
      <c r="V13" s="215"/>
      <c r="W13" s="57"/>
      <c r="X13" s="365"/>
      <c r="Y13" s="57"/>
      <c r="Z13" s="57"/>
      <c r="AA13" s="57"/>
      <c r="AB13" s="57"/>
      <c r="AC13" s="57"/>
      <c r="AD13" s="57"/>
      <c r="AE13" s="57"/>
      <c r="AF13" s="57"/>
      <c r="AG13" s="57"/>
      <c r="AH13" s="57"/>
      <c r="AI13" s="57"/>
      <c r="AJ13" s="57"/>
      <c r="AK13" s="57"/>
      <c r="AM13" s="366"/>
      <c r="AO13" s="214"/>
    </row>
    <row r="14" spans="2:41" ht="24" customHeight="1">
      <c r="B14" s="417"/>
      <c r="C14" s="305" t="s">
        <v>123</v>
      </c>
      <c r="D14" s="134"/>
      <c r="E14" s="166" t="s">
        <v>322</v>
      </c>
      <c r="F14" s="7"/>
      <c r="G14" s="167"/>
      <c r="H14" s="11"/>
      <c r="I14" s="251">
        <f>SUM(I15:I18)</f>
        <v>0</v>
      </c>
      <c r="J14" s="127" t="s">
        <v>115</v>
      </c>
      <c r="K14" s="130"/>
      <c r="L14" s="415"/>
      <c r="M14" s="151" t="s">
        <v>45</v>
      </c>
      <c r="N14" s="135"/>
      <c r="O14" s="168" t="s">
        <v>100</v>
      </c>
      <c r="P14" s="10"/>
      <c r="Q14" s="169"/>
      <c r="R14" s="114"/>
      <c r="S14" s="252">
        <f>+I19-I20-I26-S13</f>
        <v>0</v>
      </c>
      <c r="T14" s="125" t="s">
        <v>115</v>
      </c>
      <c r="V14" s="215"/>
      <c r="W14" s="367"/>
      <c r="X14" s="222"/>
      <c r="Y14" s="217"/>
      <c r="Z14" s="217"/>
      <c r="AA14" s="217"/>
      <c r="AB14" s="217"/>
      <c r="AC14" s="217"/>
      <c r="AD14" s="217"/>
      <c r="AE14" s="217"/>
      <c r="AF14" s="217"/>
      <c r="AG14" s="217"/>
      <c r="AH14" s="217"/>
      <c r="AI14" s="217"/>
      <c r="AJ14" s="217"/>
      <c r="AK14" s="217"/>
      <c r="AL14" s="217"/>
      <c r="AM14" s="223"/>
      <c r="AO14" s="214"/>
    </row>
    <row r="15" spans="2:41" ht="24" customHeight="1">
      <c r="B15" s="417"/>
      <c r="C15" s="336"/>
      <c r="D15" s="132"/>
      <c r="E15" s="132" t="s">
        <v>124</v>
      </c>
      <c r="F15" s="8"/>
      <c r="G15" s="158" t="s">
        <v>195</v>
      </c>
      <c r="H15" s="13"/>
      <c r="I15" s="346"/>
      <c r="J15" s="128" t="s">
        <v>115</v>
      </c>
      <c r="K15" s="130"/>
      <c r="L15" s="415"/>
      <c r="M15" s="173" t="s">
        <v>46</v>
      </c>
      <c r="N15" s="174"/>
      <c r="O15" s="175" t="s">
        <v>101</v>
      </c>
      <c r="P15" s="110"/>
      <c r="Q15" s="176"/>
      <c r="R15" s="86"/>
      <c r="S15" s="354"/>
      <c r="T15" s="177" t="s">
        <v>115</v>
      </c>
      <c r="V15" s="216"/>
      <c r="W15" s="57"/>
      <c r="X15" s="368"/>
      <c r="Y15" s="369"/>
      <c r="Z15" s="369"/>
      <c r="AA15" s="369"/>
      <c r="AB15" s="369"/>
      <c r="AC15" s="369"/>
      <c r="AD15" s="369"/>
      <c r="AE15" s="369"/>
      <c r="AF15" s="369"/>
      <c r="AG15" s="369"/>
      <c r="AH15" s="369"/>
      <c r="AI15" s="369"/>
      <c r="AJ15" s="369"/>
      <c r="AK15" s="369"/>
      <c r="AL15" s="369"/>
      <c r="AM15" s="370"/>
      <c r="AO15" s="214"/>
    </row>
    <row r="16" spans="2:41" ht="24" customHeight="1">
      <c r="B16" s="417"/>
      <c r="C16" s="336"/>
      <c r="D16" s="132"/>
      <c r="E16" s="132" t="s">
        <v>125</v>
      </c>
      <c r="F16" s="8"/>
      <c r="G16" s="158" t="s">
        <v>74</v>
      </c>
      <c r="H16" s="12"/>
      <c r="I16" s="346"/>
      <c r="J16" s="128" t="s">
        <v>115</v>
      </c>
      <c r="K16" s="130"/>
      <c r="L16" s="415"/>
      <c r="M16" s="150" t="s">
        <v>47</v>
      </c>
      <c r="N16" s="134"/>
      <c r="O16" s="166" t="s">
        <v>102</v>
      </c>
      <c r="P16" s="7"/>
      <c r="Q16" s="178"/>
      <c r="R16" s="122"/>
      <c r="S16" s="355"/>
      <c r="T16" s="127" t="s">
        <v>115</v>
      </c>
      <c r="V16" s="215"/>
      <c r="W16" s="57"/>
      <c r="X16" s="222"/>
      <c r="Y16" s="217"/>
      <c r="Z16" s="217"/>
      <c r="AA16" s="217"/>
      <c r="AB16" s="217"/>
      <c r="AC16" s="217"/>
      <c r="AD16" s="217"/>
      <c r="AE16" s="217"/>
      <c r="AF16" s="217"/>
      <c r="AG16" s="217"/>
      <c r="AH16" s="217"/>
      <c r="AI16" s="217"/>
      <c r="AJ16" s="217"/>
      <c r="AK16" s="217"/>
      <c r="AL16" s="217"/>
      <c r="AM16" s="223"/>
      <c r="AO16" s="214"/>
    </row>
    <row r="17" spans="2:41" ht="24" customHeight="1">
      <c r="B17" s="417"/>
      <c r="C17" s="336"/>
      <c r="D17" s="132"/>
      <c r="E17" s="132" t="s">
        <v>126</v>
      </c>
      <c r="F17" s="8"/>
      <c r="G17" s="158" t="s">
        <v>75</v>
      </c>
      <c r="H17" s="12"/>
      <c r="I17" s="346"/>
      <c r="J17" s="128" t="s">
        <v>115</v>
      </c>
      <c r="K17" s="130"/>
      <c r="L17" s="415"/>
      <c r="M17" s="149"/>
      <c r="N17" s="133"/>
      <c r="O17" s="133" t="s">
        <v>48</v>
      </c>
      <c r="P17" s="9"/>
      <c r="Q17" s="164" t="s">
        <v>338</v>
      </c>
      <c r="R17" s="120"/>
      <c r="S17" s="347"/>
      <c r="T17" s="126" t="s">
        <v>115</v>
      </c>
      <c r="V17" s="215"/>
      <c r="W17" s="57"/>
      <c r="X17" s="222"/>
      <c r="Y17" s="217"/>
      <c r="Z17" s="217"/>
      <c r="AA17" s="217"/>
      <c r="AB17" s="217"/>
      <c r="AC17" s="217"/>
      <c r="AD17" s="217"/>
      <c r="AE17" s="217"/>
      <c r="AF17" s="217"/>
      <c r="AG17" s="217"/>
      <c r="AH17" s="217"/>
      <c r="AI17" s="217"/>
      <c r="AJ17" s="217"/>
      <c r="AK17" s="217"/>
      <c r="AL17" s="217"/>
      <c r="AM17" s="223"/>
      <c r="AO17" s="214"/>
    </row>
    <row r="18" spans="2:41" ht="24" customHeight="1">
      <c r="B18" s="417"/>
      <c r="C18" s="337"/>
      <c r="D18" s="133"/>
      <c r="E18" s="133" t="s">
        <v>127</v>
      </c>
      <c r="F18" s="9"/>
      <c r="G18" s="164" t="s">
        <v>76</v>
      </c>
      <c r="H18" s="14"/>
      <c r="I18" s="347"/>
      <c r="J18" s="126" t="s">
        <v>115</v>
      </c>
      <c r="K18" s="130"/>
      <c r="L18" s="415"/>
      <c r="M18" s="173" t="s">
        <v>49</v>
      </c>
      <c r="N18" s="174"/>
      <c r="O18" s="175" t="s">
        <v>103</v>
      </c>
      <c r="P18" s="110"/>
      <c r="Q18" s="179"/>
      <c r="R18" s="112"/>
      <c r="S18" s="253">
        <f>+S14+S15-S16</f>
        <v>0</v>
      </c>
      <c r="T18" s="177" t="s">
        <v>115</v>
      </c>
      <c r="V18" s="215"/>
      <c r="W18" s="57"/>
      <c r="X18" s="222"/>
      <c r="Y18" s="217"/>
      <c r="Z18" s="217"/>
      <c r="AA18" s="217"/>
      <c r="AB18" s="217"/>
      <c r="AC18" s="217"/>
      <c r="AD18" s="217"/>
      <c r="AE18" s="217"/>
      <c r="AF18" s="217"/>
      <c r="AG18" s="217"/>
      <c r="AH18" s="217"/>
      <c r="AI18" s="217"/>
      <c r="AJ18" s="217"/>
      <c r="AK18" s="217"/>
      <c r="AL18" s="217"/>
      <c r="AM18" s="223"/>
      <c r="AO18" s="214"/>
    </row>
    <row r="19" spans="2:41" ht="24" customHeight="1">
      <c r="B19" s="417"/>
      <c r="C19" s="151" t="s">
        <v>128</v>
      </c>
      <c r="D19" s="135"/>
      <c r="E19" s="168" t="s">
        <v>77</v>
      </c>
      <c r="F19" s="10"/>
      <c r="G19" s="169"/>
      <c r="H19" s="15"/>
      <c r="I19" s="255">
        <f>+I8-I14</f>
        <v>0</v>
      </c>
      <c r="J19" s="125" t="s">
        <v>115</v>
      </c>
      <c r="K19" s="130"/>
      <c r="L19" s="415"/>
      <c r="M19" s="151" t="s">
        <v>50</v>
      </c>
      <c r="N19" s="135"/>
      <c r="O19" s="168" t="s">
        <v>283</v>
      </c>
      <c r="P19" s="10"/>
      <c r="Q19" s="169"/>
      <c r="R19" s="114"/>
      <c r="S19" s="356"/>
      <c r="T19" s="125" t="s">
        <v>115</v>
      </c>
      <c r="V19" s="215"/>
      <c r="W19" s="57"/>
      <c r="X19" s="224"/>
      <c r="Y19" s="225"/>
      <c r="Z19" s="225"/>
      <c r="AA19" s="225"/>
      <c r="AB19" s="225"/>
      <c r="AC19" s="225"/>
      <c r="AD19" s="225"/>
      <c r="AE19" s="225"/>
      <c r="AF19" s="225"/>
      <c r="AG19" s="225"/>
      <c r="AH19" s="225"/>
      <c r="AI19" s="225"/>
      <c r="AJ19" s="225"/>
      <c r="AK19" s="225"/>
      <c r="AL19" s="225"/>
      <c r="AM19" s="226"/>
      <c r="AO19" s="214"/>
    </row>
    <row r="20" spans="2:41" ht="24" customHeight="1" thickBot="1">
      <c r="B20" s="417"/>
      <c r="C20" s="305" t="s">
        <v>129</v>
      </c>
      <c r="D20" s="134"/>
      <c r="E20" s="166" t="s">
        <v>323</v>
      </c>
      <c r="F20" s="7"/>
      <c r="G20" s="167"/>
      <c r="H20" s="11"/>
      <c r="I20" s="251">
        <f>SUM(I21:I25)</f>
        <v>0</v>
      </c>
      <c r="J20" s="127" t="s">
        <v>115</v>
      </c>
      <c r="K20" s="130"/>
      <c r="L20" s="416"/>
      <c r="M20" s="180" t="s">
        <v>51</v>
      </c>
      <c r="N20" s="138"/>
      <c r="O20" s="181" t="s">
        <v>285</v>
      </c>
      <c r="P20" s="26"/>
      <c r="Q20" s="182"/>
      <c r="R20" s="183"/>
      <c r="S20" s="254">
        <f>+S18+S19</f>
        <v>0</v>
      </c>
      <c r="T20" s="129" t="s">
        <v>115</v>
      </c>
      <c r="V20" s="215"/>
      <c r="W20" s="367"/>
      <c r="X20" s="57"/>
      <c r="Y20" s="57"/>
      <c r="Z20" s="57"/>
      <c r="AA20" s="57"/>
      <c r="AB20" s="57"/>
      <c r="AC20" s="57"/>
      <c r="AD20" s="57"/>
      <c r="AE20" s="57"/>
      <c r="AF20" s="57"/>
      <c r="AG20" s="57"/>
      <c r="AH20" s="57"/>
      <c r="AI20" s="57"/>
      <c r="AJ20" s="57"/>
      <c r="AK20" s="57"/>
      <c r="AO20" s="214"/>
    </row>
    <row r="21" spans="2:41" ht="24" customHeight="1">
      <c r="B21" s="417"/>
      <c r="C21" s="336"/>
      <c r="D21" s="132"/>
      <c r="E21" s="132" t="s">
        <v>130</v>
      </c>
      <c r="F21" s="8"/>
      <c r="G21" s="158" t="s">
        <v>211</v>
      </c>
      <c r="H21" s="13"/>
      <c r="I21" s="346"/>
      <c r="J21" s="128" t="s">
        <v>115</v>
      </c>
      <c r="K21" s="130"/>
      <c r="L21" s="414" t="s">
        <v>264</v>
      </c>
      <c r="M21" s="145" t="s">
        <v>52</v>
      </c>
      <c r="N21" s="139"/>
      <c r="O21" s="163" t="s">
        <v>117</v>
      </c>
      <c r="P21" s="140"/>
      <c r="Q21" s="156"/>
      <c r="R21" s="141"/>
      <c r="S21" s="350"/>
      <c r="T21" s="142" t="s">
        <v>115</v>
      </c>
      <c r="V21" s="215"/>
      <c r="W21" s="367" t="s">
        <v>291</v>
      </c>
      <c r="X21" s="1"/>
      <c r="Y21" s="364"/>
      <c r="Z21" s="57"/>
      <c r="AA21" s="57"/>
      <c r="AB21" s="57"/>
      <c r="AC21" s="57"/>
      <c r="AD21" s="57"/>
      <c r="AE21" s="57"/>
      <c r="AF21" s="57"/>
      <c r="AG21" s="57"/>
      <c r="AH21" s="57"/>
      <c r="AI21" s="57"/>
      <c r="AJ21" s="57"/>
      <c r="AK21" s="57"/>
      <c r="AO21" s="214"/>
    </row>
    <row r="22" spans="2:41" ht="24" customHeight="1">
      <c r="B22" s="417"/>
      <c r="C22" s="336"/>
      <c r="D22" s="132"/>
      <c r="E22" s="132" t="s">
        <v>131</v>
      </c>
      <c r="F22" s="8"/>
      <c r="G22" s="158" t="s">
        <v>78</v>
      </c>
      <c r="H22" s="12"/>
      <c r="I22" s="396"/>
      <c r="J22" s="128" t="s">
        <v>115</v>
      </c>
      <c r="K22" s="130"/>
      <c r="L22" s="415"/>
      <c r="M22" s="153" t="s">
        <v>53</v>
      </c>
      <c r="N22" s="137"/>
      <c r="O22" s="184" t="s">
        <v>104</v>
      </c>
      <c r="P22" s="201"/>
      <c r="Q22" s="160"/>
      <c r="R22" s="119"/>
      <c r="S22" s="357"/>
      <c r="T22" s="124" t="s">
        <v>115</v>
      </c>
      <c r="V22" s="215"/>
      <c r="W22" s="57"/>
      <c r="X22" s="219"/>
      <c r="Y22" s="220"/>
      <c r="Z22" s="220"/>
      <c r="AA22" s="220"/>
      <c r="AB22" s="220"/>
      <c r="AC22" s="220"/>
      <c r="AD22" s="220"/>
      <c r="AE22" s="220"/>
      <c r="AF22" s="220"/>
      <c r="AG22" s="220"/>
      <c r="AH22" s="220"/>
      <c r="AI22" s="220"/>
      <c r="AJ22" s="220"/>
      <c r="AK22" s="220"/>
      <c r="AL22" s="220"/>
      <c r="AM22" s="221"/>
      <c r="AO22" s="214"/>
    </row>
    <row r="23" spans="2:41" ht="24" customHeight="1">
      <c r="B23" s="417"/>
      <c r="C23" s="336"/>
      <c r="D23" s="132"/>
      <c r="E23" s="132" t="s">
        <v>132</v>
      </c>
      <c r="F23" s="8"/>
      <c r="G23" s="158" t="s">
        <v>79</v>
      </c>
      <c r="H23" s="13"/>
      <c r="I23" s="346"/>
      <c r="J23" s="128" t="s">
        <v>115</v>
      </c>
      <c r="K23" s="130"/>
      <c r="L23" s="415"/>
      <c r="M23" s="151" t="s">
        <v>54</v>
      </c>
      <c r="N23" s="135"/>
      <c r="O23" s="408" t="s">
        <v>326</v>
      </c>
      <c r="P23" s="408"/>
      <c r="Q23" s="408"/>
      <c r="R23" s="330"/>
      <c r="S23" s="356"/>
      <c r="T23" s="125" t="s">
        <v>115</v>
      </c>
      <c r="V23" s="216"/>
      <c r="W23" s="57"/>
      <c r="X23" s="222"/>
      <c r="Y23" s="217"/>
      <c r="Z23" s="227"/>
      <c r="AA23" s="217"/>
      <c r="AB23" s="217"/>
      <c r="AC23" s="217"/>
      <c r="AD23" s="217"/>
      <c r="AE23" s="217"/>
      <c r="AF23" s="228"/>
      <c r="AG23" s="217"/>
      <c r="AH23" s="217"/>
      <c r="AI23" s="217"/>
      <c r="AJ23" s="217"/>
      <c r="AK23" s="217"/>
      <c r="AL23" s="217"/>
      <c r="AM23" s="223"/>
      <c r="AO23" s="214"/>
    </row>
    <row r="24" spans="2:41" ht="24" customHeight="1">
      <c r="B24" s="417"/>
      <c r="C24" s="336"/>
      <c r="D24" s="132"/>
      <c r="E24" s="132" t="s">
        <v>133</v>
      </c>
      <c r="F24" s="8"/>
      <c r="G24" s="158" t="s">
        <v>80</v>
      </c>
      <c r="H24" s="13"/>
      <c r="I24" s="348"/>
      <c r="J24" s="128" t="s">
        <v>115</v>
      </c>
      <c r="K24" s="130"/>
      <c r="L24" s="415"/>
      <c r="M24" s="152" t="s">
        <v>55</v>
      </c>
      <c r="N24" s="131"/>
      <c r="O24" s="165" t="s">
        <v>118</v>
      </c>
      <c r="P24" s="24"/>
      <c r="Q24" s="159"/>
      <c r="R24" s="116"/>
      <c r="S24" s="397"/>
      <c r="T24" s="123" t="s">
        <v>115</v>
      </c>
      <c r="V24" s="216"/>
      <c r="W24" s="209"/>
      <c r="X24" s="229"/>
      <c r="Y24" s="227"/>
      <c r="Z24" s="227"/>
      <c r="AA24" s="227"/>
      <c r="AB24" s="227"/>
      <c r="AC24" s="227"/>
      <c r="AD24" s="227"/>
      <c r="AE24" s="227"/>
      <c r="AF24" s="227"/>
      <c r="AG24" s="227"/>
      <c r="AH24" s="227"/>
      <c r="AI24" s="227"/>
      <c r="AJ24" s="227"/>
      <c r="AK24" s="227"/>
      <c r="AL24" s="217"/>
      <c r="AM24" s="223"/>
      <c r="AO24" s="214"/>
    </row>
    <row r="25" spans="2:41" ht="24" customHeight="1">
      <c r="B25" s="417"/>
      <c r="C25" s="337"/>
      <c r="D25" s="133"/>
      <c r="E25" s="133" t="s">
        <v>134</v>
      </c>
      <c r="F25" s="9"/>
      <c r="G25" s="164" t="s">
        <v>81</v>
      </c>
      <c r="H25" s="16"/>
      <c r="I25" s="347"/>
      <c r="J25" s="126" t="s">
        <v>115</v>
      </c>
      <c r="K25" s="130"/>
      <c r="L25" s="415"/>
      <c r="M25" s="148" t="s">
        <v>56</v>
      </c>
      <c r="N25" s="132"/>
      <c r="O25" s="172" t="s">
        <v>105</v>
      </c>
      <c r="P25" s="8"/>
      <c r="Q25" s="157"/>
      <c r="R25" s="121"/>
      <c r="S25" s="346"/>
      <c r="T25" s="128" t="s">
        <v>115</v>
      </c>
      <c r="V25" s="216"/>
      <c r="W25" s="57"/>
      <c r="X25" s="222"/>
      <c r="Y25" s="217"/>
      <c r="Z25" s="227"/>
      <c r="AA25" s="217"/>
      <c r="AB25" s="217"/>
      <c r="AC25" s="217"/>
      <c r="AD25" s="217"/>
      <c r="AE25" s="217"/>
      <c r="AF25" s="228"/>
      <c r="AG25" s="217"/>
      <c r="AH25" s="217"/>
      <c r="AI25" s="217"/>
      <c r="AJ25" s="217"/>
      <c r="AK25" s="217"/>
      <c r="AL25" s="217"/>
      <c r="AM25" s="223"/>
      <c r="AO25" s="214"/>
    </row>
    <row r="26" spans="2:41" ht="24" customHeight="1">
      <c r="B26" s="417"/>
      <c r="C26" s="152" t="s">
        <v>152</v>
      </c>
      <c r="D26" s="131"/>
      <c r="E26" s="166" t="s">
        <v>324</v>
      </c>
      <c r="F26" s="24"/>
      <c r="G26" s="159"/>
      <c r="H26" s="117"/>
      <c r="I26" s="256">
        <f>SUM(I27:I40,S8:S12)</f>
        <v>0</v>
      </c>
      <c r="J26" s="123" t="s">
        <v>115</v>
      </c>
      <c r="K26" s="130"/>
      <c r="L26" s="415"/>
      <c r="M26" s="153" t="s">
        <v>57</v>
      </c>
      <c r="N26" s="137"/>
      <c r="O26" s="184" t="s">
        <v>353</v>
      </c>
      <c r="P26" s="20"/>
      <c r="Q26" s="171"/>
      <c r="R26" s="113"/>
      <c r="S26" s="357"/>
      <c r="T26" s="124" t="s">
        <v>115</v>
      </c>
      <c r="V26" s="216"/>
      <c r="W26" s="209"/>
      <c r="X26" s="229"/>
      <c r="Y26" s="227"/>
      <c r="Z26" s="227"/>
      <c r="AA26" s="227"/>
      <c r="AB26" s="227"/>
      <c r="AC26" s="227"/>
      <c r="AD26" s="227"/>
      <c r="AE26" s="227"/>
      <c r="AF26" s="227"/>
      <c r="AG26" s="227"/>
      <c r="AH26" s="227"/>
      <c r="AI26" s="227"/>
      <c r="AJ26" s="227"/>
      <c r="AK26" s="227"/>
      <c r="AL26" s="217"/>
      <c r="AM26" s="223"/>
      <c r="AO26" s="214"/>
    </row>
    <row r="27" spans="2:41" ht="24" customHeight="1" thickBot="1">
      <c r="B27" s="417"/>
      <c r="C27" s="436" t="s">
        <v>313</v>
      </c>
      <c r="D27" s="132"/>
      <c r="E27" s="132" t="s">
        <v>153</v>
      </c>
      <c r="F27" s="8"/>
      <c r="G27" s="158" t="s">
        <v>333</v>
      </c>
      <c r="H27" s="13"/>
      <c r="I27" s="346"/>
      <c r="J27" s="128" t="s">
        <v>115</v>
      </c>
      <c r="K27" s="130"/>
      <c r="L27" s="416"/>
      <c r="M27" s="154" t="s">
        <v>58</v>
      </c>
      <c r="N27" s="136"/>
      <c r="O27" s="189" t="s">
        <v>290</v>
      </c>
      <c r="P27" s="22"/>
      <c r="Q27" s="248"/>
      <c r="R27" s="249"/>
      <c r="S27" s="349"/>
      <c r="T27" s="143" t="s">
        <v>115</v>
      </c>
      <c r="V27" s="216"/>
      <c r="W27" s="57"/>
      <c r="X27" s="222"/>
      <c r="Y27" s="217"/>
      <c r="Z27" s="217"/>
      <c r="AA27" s="217"/>
      <c r="AB27" s="217"/>
      <c r="AC27" s="217"/>
      <c r="AD27" s="217"/>
      <c r="AE27" s="217"/>
      <c r="AF27" s="217"/>
      <c r="AG27" s="217"/>
      <c r="AH27" s="217"/>
      <c r="AI27" s="217"/>
      <c r="AJ27" s="217"/>
      <c r="AK27" s="217"/>
      <c r="AL27" s="217"/>
      <c r="AM27" s="223"/>
      <c r="AO27" s="214"/>
    </row>
    <row r="28" spans="2:41" ht="24" customHeight="1">
      <c r="B28" s="417"/>
      <c r="C28" s="437"/>
      <c r="D28" s="132"/>
      <c r="E28" s="132" t="s">
        <v>154</v>
      </c>
      <c r="F28" s="8"/>
      <c r="G28" s="158" t="s">
        <v>82</v>
      </c>
      <c r="H28" s="13"/>
      <c r="I28" s="346"/>
      <c r="J28" s="128" t="s">
        <v>115</v>
      </c>
      <c r="K28" s="130"/>
      <c r="L28" s="414" t="s">
        <v>348</v>
      </c>
      <c r="M28" s="131" t="s">
        <v>59</v>
      </c>
      <c r="N28" s="131"/>
      <c r="O28" s="165" t="s">
        <v>258</v>
      </c>
      <c r="P28" s="24"/>
      <c r="Q28" s="159"/>
      <c r="R28" s="116"/>
      <c r="S28" s="351"/>
      <c r="T28" s="123" t="s">
        <v>40</v>
      </c>
      <c r="V28" s="213"/>
      <c r="W28" s="57"/>
      <c r="X28" s="222"/>
      <c r="Y28" s="217"/>
      <c r="Z28" s="217"/>
      <c r="AA28" s="217"/>
      <c r="AB28" s="217"/>
      <c r="AC28" s="217"/>
      <c r="AD28" s="217"/>
      <c r="AE28" s="217"/>
      <c r="AF28" s="217"/>
      <c r="AG28" s="217"/>
      <c r="AH28" s="217"/>
      <c r="AI28" s="217"/>
      <c r="AJ28" s="217"/>
      <c r="AK28" s="217"/>
      <c r="AL28" s="217"/>
      <c r="AM28" s="223"/>
      <c r="AO28" s="214"/>
    </row>
    <row r="29" spans="2:41" ht="24" customHeight="1">
      <c r="B29" s="417"/>
      <c r="C29" s="437"/>
      <c r="D29" s="132"/>
      <c r="E29" s="132" t="s">
        <v>155</v>
      </c>
      <c r="F29" s="8"/>
      <c r="G29" s="158" t="s">
        <v>83</v>
      </c>
      <c r="H29" s="13"/>
      <c r="I29" s="346"/>
      <c r="J29" s="128" t="s">
        <v>115</v>
      </c>
      <c r="K29" s="130"/>
      <c r="L29" s="415"/>
      <c r="M29" s="149" t="s">
        <v>60</v>
      </c>
      <c r="N29" s="133"/>
      <c r="O29" s="187" t="s">
        <v>259</v>
      </c>
      <c r="P29" s="9"/>
      <c r="Q29" s="164"/>
      <c r="R29" s="340"/>
      <c r="S29" s="347"/>
      <c r="T29" s="126" t="s">
        <v>40</v>
      </c>
      <c r="V29" s="215"/>
      <c r="X29" s="222"/>
      <c r="Y29" s="217"/>
      <c r="Z29" s="227"/>
      <c r="AA29" s="217"/>
      <c r="AB29" s="217"/>
      <c r="AC29" s="217"/>
      <c r="AD29" s="217"/>
      <c r="AE29" s="217"/>
      <c r="AF29" s="228"/>
      <c r="AG29" s="217"/>
      <c r="AH29" s="217"/>
      <c r="AI29" s="217"/>
      <c r="AJ29" s="217"/>
      <c r="AK29" s="217"/>
      <c r="AL29" s="217"/>
      <c r="AM29" s="223"/>
      <c r="AN29" s="207"/>
      <c r="AO29" s="214"/>
    </row>
    <row r="30" spans="2:41" ht="24" customHeight="1">
      <c r="B30" s="417"/>
      <c r="C30" s="437"/>
      <c r="D30" s="132"/>
      <c r="E30" s="132" t="s">
        <v>156</v>
      </c>
      <c r="F30" s="8"/>
      <c r="G30" s="158" t="s">
        <v>84</v>
      </c>
      <c r="H30" s="12"/>
      <c r="I30" s="346"/>
      <c r="J30" s="128" t="s">
        <v>115</v>
      </c>
      <c r="K30" s="130"/>
      <c r="L30" s="415"/>
      <c r="M30" s="174" t="s">
        <v>342</v>
      </c>
      <c r="N30" s="174"/>
      <c r="O30" s="175" t="s">
        <v>349</v>
      </c>
      <c r="P30" s="110"/>
      <c r="Q30" s="176"/>
      <c r="R30" s="86"/>
      <c r="S30" s="354"/>
      <c r="T30" s="177" t="s">
        <v>116</v>
      </c>
      <c r="V30" s="215"/>
      <c r="X30" s="222"/>
      <c r="Y30" s="217"/>
      <c r="Z30" s="227"/>
      <c r="AA30" s="217"/>
      <c r="AB30" s="217"/>
      <c r="AC30" s="217"/>
      <c r="AD30" s="217"/>
      <c r="AE30" s="217"/>
      <c r="AF30" s="228"/>
      <c r="AG30" s="217"/>
      <c r="AH30" s="217"/>
      <c r="AI30" s="217"/>
      <c r="AJ30" s="217"/>
      <c r="AK30" s="217"/>
      <c r="AL30" s="217"/>
      <c r="AM30" s="223"/>
      <c r="AN30" s="207"/>
      <c r="AO30" s="214"/>
    </row>
    <row r="31" spans="2:41" ht="24" customHeight="1">
      <c r="B31" s="417"/>
      <c r="C31" s="437"/>
      <c r="D31" s="132"/>
      <c r="E31" s="132" t="s">
        <v>157</v>
      </c>
      <c r="F31" s="8"/>
      <c r="G31" s="158" t="s">
        <v>85</v>
      </c>
      <c r="H31" s="13"/>
      <c r="I31" s="346"/>
      <c r="J31" s="128" t="s">
        <v>115</v>
      </c>
      <c r="K31" s="130"/>
      <c r="L31" s="415"/>
      <c r="M31" s="150" t="s">
        <v>343</v>
      </c>
      <c r="N31" s="134"/>
      <c r="O31" s="166" t="s">
        <v>20</v>
      </c>
      <c r="P31" s="7"/>
      <c r="Q31" s="178"/>
      <c r="R31" s="186"/>
      <c r="S31" s="358"/>
      <c r="T31" s="127" t="s">
        <v>41</v>
      </c>
      <c r="V31" s="215"/>
      <c r="X31" s="222"/>
      <c r="Y31" s="217"/>
      <c r="Z31" s="227"/>
      <c r="AA31" s="217"/>
      <c r="AB31" s="217"/>
      <c r="AC31" s="217"/>
      <c r="AD31" s="217"/>
      <c r="AE31" s="217"/>
      <c r="AF31" s="228"/>
      <c r="AG31" s="217"/>
      <c r="AH31" s="217"/>
      <c r="AI31" s="217"/>
      <c r="AJ31" s="217"/>
      <c r="AK31" s="217"/>
      <c r="AL31" s="217"/>
      <c r="AM31" s="223"/>
      <c r="AN31" s="207"/>
      <c r="AO31" s="214"/>
    </row>
    <row r="32" spans="2:41" ht="24" customHeight="1">
      <c r="B32" s="417"/>
      <c r="C32" s="439"/>
      <c r="D32" s="132"/>
      <c r="E32" s="132" t="s">
        <v>158</v>
      </c>
      <c r="F32" s="8"/>
      <c r="G32" s="158" t="s">
        <v>86</v>
      </c>
      <c r="H32" s="13"/>
      <c r="I32" s="346"/>
      <c r="J32" s="128" t="s">
        <v>115</v>
      </c>
      <c r="K32" s="130"/>
      <c r="L32" s="415"/>
      <c r="M32" s="148" t="s">
        <v>344</v>
      </c>
      <c r="N32" s="132"/>
      <c r="O32" s="172" t="s">
        <v>260</v>
      </c>
      <c r="P32" s="8"/>
      <c r="Q32" s="157"/>
      <c r="R32" s="121"/>
      <c r="S32" s="346"/>
      <c r="T32" s="128" t="s">
        <v>116</v>
      </c>
      <c r="V32" s="215"/>
      <c r="W32" s="208"/>
      <c r="X32" s="298"/>
      <c r="Y32" s="299"/>
      <c r="Z32" s="299"/>
      <c r="AA32" s="299"/>
      <c r="AB32" s="299"/>
      <c r="AC32" s="299"/>
      <c r="AD32" s="299"/>
      <c r="AE32" s="299"/>
      <c r="AF32" s="299"/>
      <c r="AG32" s="299"/>
      <c r="AH32" s="299"/>
      <c r="AI32" s="299"/>
      <c r="AJ32" s="299"/>
      <c r="AK32" s="299"/>
      <c r="AL32" s="300"/>
      <c r="AM32" s="301"/>
      <c r="AN32" s="207"/>
      <c r="AO32" s="214"/>
    </row>
    <row r="33" spans="2:41" ht="24" customHeight="1" thickBot="1">
      <c r="B33" s="417"/>
      <c r="C33" s="436" t="s">
        <v>314</v>
      </c>
      <c r="D33" s="132"/>
      <c r="E33" s="132" t="s">
        <v>159</v>
      </c>
      <c r="F33" s="8"/>
      <c r="G33" s="158" t="s">
        <v>87</v>
      </c>
      <c r="H33" s="12"/>
      <c r="I33" s="346"/>
      <c r="J33" s="128" t="s">
        <v>115</v>
      </c>
      <c r="K33" s="130"/>
      <c r="L33" s="415"/>
      <c r="M33" s="149" t="s">
        <v>345</v>
      </c>
      <c r="N33" s="133"/>
      <c r="O33" s="187" t="s">
        <v>261</v>
      </c>
      <c r="P33" s="9"/>
      <c r="Q33" s="188"/>
      <c r="R33" s="120"/>
      <c r="S33" s="347"/>
      <c r="T33" s="126" t="s">
        <v>40</v>
      </c>
      <c r="V33" s="215"/>
      <c r="X33" s="302"/>
      <c r="Y33" s="302"/>
      <c r="Z33" s="302"/>
      <c r="AA33" s="302"/>
      <c r="AB33" s="302"/>
      <c r="AC33" s="302"/>
      <c r="AD33" s="302"/>
      <c r="AE33" s="302"/>
      <c r="AF33" s="302"/>
      <c r="AG33" s="302"/>
      <c r="AH33" s="302"/>
      <c r="AI33" s="302"/>
      <c r="AJ33" s="302"/>
      <c r="AK33" s="302"/>
      <c r="AL33" s="302"/>
      <c r="AM33" s="302"/>
      <c r="AN33" s="207"/>
      <c r="AO33" s="214"/>
    </row>
    <row r="34" spans="2:41" ht="24" customHeight="1">
      <c r="B34" s="417"/>
      <c r="C34" s="437"/>
      <c r="D34" s="132"/>
      <c r="E34" s="132" t="s">
        <v>160</v>
      </c>
      <c r="F34" s="8"/>
      <c r="G34" s="158" t="s">
        <v>88</v>
      </c>
      <c r="H34" s="13"/>
      <c r="I34" s="346"/>
      <c r="J34" s="128" t="s">
        <v>115</v>
      </c>
      <c r="K34" s="130"/>
      <c r="L34" s="415"/>
      <c r="M34" s="305" t="s">
        <v>65</v>
      </c>
      <c r="N34" s="306"/>
      <c r="O34" s="307" t="s">
        <v>262</v>
      </c>
      <c r="P34" s="308"/>
      <c r="Q34" s="332"/>
      <c r="R34" s="333"/>
      <c r="S34" s="419"/>
      <c r="T34" s="409" t="s">
        <v>40</v>
      </c>
      <c r="V34" s="440" t="s">
        <v>341</v>
      </c>
      <c r="W34" s="441"/>
      <c r="X34" s="441"/>
      <c r="Y34" s="441"/>
      <c r="Z34" s="441"/>
      <c r="AA34" s="441"/>
      <c r="AB34" s="441"/>
      <c r="AC34" s="441"/>
      <c r="AD34" s="441"/>
      <c r="AE34" s="441"/>
      <c r="AF34" s="441"/>
      <c r="AG34" s="441"/>
      <c r="AH34" s="441"/>
      <c r="AI34" s="441"/>
      <c r="AJ34" s="441"/>
      <c r="AK34" s="441"/>
      <c r="AL34" s="441"/>
      <c r="AM34" s="441"/>
      <c r="AN34" s="441"/>
      <c r="AO34" s="442"/>
    </row>
    <row r="35" spans="2:41" ht="24" customHeight="1" thickBot="1">
      <c r="B35" s="417"/>
      <c r="C35" s="437"/>
      <c r="D35" s="132"/>
      <c r="E35" s="132" t="s">
        <v>161</v>
      </c>
      <c r="F35" s="8"/>
      <c r="G35" s="158" t="s">
        <v>89</v>
      </c>
      <c r="H35" s="13"/>
      <c r="I35" s="346"/>
      <c r="J35" s="128" t="s">
        <v>115</v>
      </c>
      <c r="K35" s="130"/>
      <c r="L35" s="416"/>
      <c r="M35" s="131"/>
      <c r="N35" s="131"/>
      <c r="O35" s="334" t="s">
        <v>327</v>
      </c>
      <c r="P35" s="24"/>
      <c r="Q35" s="331"/>
      <c r="R35" s="118"/>
      <c r="S35" s="420"/>
      <c r="T35" s="410"/>
      <c r="V35" s="443"/>
      <c r="W35" s="444"/>
      <c r="X35" s="444"/>
      <c r="Y35" s="444"/>
      <c r="Z35" s="444"/>
      <c r="AA35" s="444"/>
      <c r="AB35" s="444"/>
      <c r="AC35" s="444"/>
      <c r="AD35" s="444"/>
      <c r="AE35" s="444"/>
      <c r="AF35" s="444"/>
      <c r="AG35" s="444"/>
      <c r="AH35" s="444"/>
      <c r="AI35" s="444"/>
      <c r="AJ35" s="444"/>
      <c r="AK35" s="444"/>
      <c r="AL35" s="444"/>
      <c r="AM35" s="444"/>
      <c r="AN35" s="444"/>
      <c r="AO35" s="445"/>
    </row>
    <row r="36" spans="2:41" ht="24" customHeight="1" thickBot="1">
      <c r="B36" s="417"/>
      <c r="C36" s="437"/>
      <c r="D36" s="132"/>
      <c r="E36" s="132" t="s">
        <v>162</v>
      </c>
      <c r="F36" s="8"/>
      <c r="G36" s="158" t="s">
        <v>90</v>
      </c>
      <c r="H36" s="13"/>
      <c r="I36" s="346"/>
      <c r="J36" s="128" t="s">
        <v>115</v>
      </c>
      <c r="K36" s="130"/>
      <c r="L36" s="427" t="s">
        <v>292</v>
      </c>
      <c r="M36" s="145" t="s">
        <v>346</v>
      </c>
      <c r="N36" s="139"/>
      <c r="O36" s="163" t="s">
        <v>295</v>
      </c>
      <c r="P36" s="140"/>
      <c r="Q36" s="161"/>
      <c r="R36" s="144"/>
      <c r="S36" s="359"/>
      <c r="T36" s="142" t="s">
        <v>115</v>
      </c>
      <c r="V36" s="446"/>
      <c r="W36" s="447"/>
      <c r="X36" s="447"/>
      <c r="Y36" s="447"/>
      <c r="Z36" s="447"/>
      <c r="AA36" s="447"/>
      <c r="AB36" s="447"/>
      <c r="AC36" s="447"/>
      <c r="AD36" s="447"/>
      <c r="AE36" s="447"/>
      <c r="AF36" s="447"/>
      <c r="AG36" s="447"/>
      <c r="AH36" s="447"/>
      <c r="AI36" s="447"/>
      <c r="AJ36" s="447"/>
      <c r="AK36" s="447"/>
      <c r="AL36" s="447"/>
      <c r="AM36" s="447"/>
      <c r="AN36" s="447"/>
      <c r="AO36" s="448"/>
    </row>
    <row r="37" spans="2:41" ht="24" customHeight="1">
      <c r="B37" s="417"/>
      <c r="C37" s="437"/>
      <c r="D37" s="132"/>
      <c r="E37" s="132" t="s">
        <v>163</v>
      </c>
      <c r="F37" s="8"/>
      <c r="G37" s="158" t="s">
        <v>91</v>
      </c>
      <c r="H37" s="13"/>
      <c r="I37" s="346"/>
      <c r="J37" s="128" t="s">
        <v>115</v>
      </c>
      <c r="K37" s="130"/>
      <c r="L37" s="428"/>
      <c r="M37" s="148"/>
      <c r="N37" s="132"/>
      <c r="O37" s="132" t="s">
        <v>67</v>
      </c>
      <c r="P37" s="8"/>
      <c r="Q37" s="303" t="s">
        <v>325</v>
      </c>
      <c r="R37" s="111"/>
      <c r="S37" s="346"/>
      <c r="T37" s="128" t="s">
        <v>115</v>
      </c>
      <c r="V37" s="449" t="s">
        <v>352</v>
      </c>
      <c r="W37" s="450"/>
      <c r="X37" s="450"/>
      <c r="Y37" s="450"/>
      <c r="Z37" s="450"/>
      <c r="AA37" s="450"/>
      <c r="AB37" s="450"/>
      <c r="AC37" s="258" t="s">
        <v>298</v>
      </c>
      <c r="AD37" s="211"/>
      <c r="AE37" s="211"/>
      <c r="AF37" s="211"/>
      <c r="AG37" s="211"/>
      <c r="AH37" s="211"/>
      <c r="AI37" s="211"/>
      <c r="AJ37" s="211"/>
      <c r="AK37" s="211"/>
      <c r="AL37" s="211"/>
      <c r="AM37" s="211"/>
      <c r="AN37" s="211"/>
      <c r="AO37" s="218"/>
    </row>
    <row r="38" spans="2:41" ht="24" customHeight="1">
      <c r="B38" s="417"/>
      <c r="C38" s="437"/>
      <c r="D38" s="132"/>
      <c r="E38" s="132" t="s">
        <v>164</v>
      </c>
      <c r="F38" s="8"/>
      <c r="G38" s="158" t="s">
        <v>92</v>
      </c>
      <c r="H38" s="12"/>
      <c r="I38" s="346"/>
      <c r="J38" s="128" t="s">
        <v>115</v>
      </c>
      <c r="K38" s="130"/>
      <c r="L38" s="428"/>
      <c r="M38" s="148" t="s">
        <v>68</v>
      </c>
      <c r="N38" s="132"/>
      <c r="O38" s="172" t="s">
        <v>294</v>
      </c>
      <c r="P38" s="8"/>
      <c r="Q38" s="158"/>
      <c r="R38" s="87"/>
      <c r="S38" s="346"/>
      <c r="T38" s="128" t="s">
        <v>40</v>
      </c>
      <c r="V38" s="451"/>
      <c r="W38" s="452"/>
      <c r="X38" s="452"/>
      <c r="Y38" s="452"/>
      <c r="Z38" s="452"/>
      <c r="AA38" s="452"/>
      <c r="AB38" s="452"/>
      <c r="AC38" s="204" t="s">
        <v>299</v>
      </c>
      <c r="AL38" s="207"/>
      <c r="AM38" s="207"/>
      <c r="AN38" s="207"/>
      <c r="AO38" s="214"/>
    </row>
    <row r="39" spans="2:41" ht="24" customHeight="1" thickBot="1">
      <c r="B39" s="417"/>
      <c r="C39" s="437"/>
      <c r="D39" s="132"/>
      <c r="E39" s="132" t="s">
        <v>165</v>
      </c>
      <c r="F39" s="8"/>
      <c r="G39" s="158" t="s">
        <v>93</v>
      </c>
      <c r="H39" s="12"/>
      <c r="I39" s="346"/>
      <c r="J39" s="128" t="s">
        <v>115</v>
      </c>
      <c r="K39" s="338"/>
      <c r="L39" s="429"/>
      <c r="M39" s="154" t="s">
        <v>347</v>
      </c>
      <c r="N39" s="136"/>
      <c r="O39" s="189" t="s">
        <v>293</v>
      </c>
      <c r="P39" s="22"/>
      <c r="Q39" s="162"/>
      <c r="R39" s="155"/>
      <c r="S39" s="349"/>
      <c r="T39" s="143" t="s">
        <v>40</v>
      </c>
      <c r="V39" s="453"/>
      <c r="W39" s="454"/>
      <c r="X39" s="454"/>
      <c r="Y39" s="454"/>
      <c r="Z39" s="454"/>
      <c r="AA39" s="454"/>
      <c r="AB39" s="454"/>
      <c r="AC39" s="260" t="s">
        <v>328</v>
      </c>
      <c r="AD39" s="257"/>
      <c r="AE39" s="257"/>
      <c r="AF39" s="257"/>
      <c r="AG39" s="257"/>
      <c r="AH39" s="257"/>
      <c r="AI39" s="257"/>
      <c r="AJ39" s="257"/>
      <c r="AK39" s="257"/>
      <c r="AL39" s="257"/>
      <c r="AM39" s="257"/>
      <c r="AN39" s="257"/>
      <c r="AO39" s="259"/>
    </row>
    <row r="40" spans="2:41" ht="24" customHeight="1" thickBot="1">
      <c r="B40" s="418"/>
      <c r="C40" s="438"/>
      <c r="D40" s="136"/>
      <c r="E40" s="136" t="s">
        <v>166</v>
      </c>
      <c r="F40" s="22"/>
      <c r="G40" s="162" t="s">
        <v>94</v>
      </c>
      <c r="H40" s="23"/>
      <c r="I40" s="349"/>
      <c r="J40" s="143" t="s">
        <v>115</v>
      </c>
      <c r="K40" s="338"/>
      <c r="V40" s="455" t="s">
        <v>329</v>
      </c>
      <c r="W40" s="455"/>
      <c r="X40" s="455"/>
      <c r="Y40" s="455"/>
      <c r="Z40" s="455"/>
      <c r="AA40" s="455"/>
      <c r="AB40" s="455"/>
      <c r="AC40" s="455"/>
      <c r="AD40" s="455"/>
      <c r="AE40" s="455"/>
      <c r="AF40" s="455"/>
      <c r="AG40" s="455"/>
      <c r="AH40" s="455"/>
      <c r="AI40" s="455"/>
      <c r="AJ40" s="455"/>
      <c r="AK40" s="455"/>
      <c r="AL40" s="455"/>
      <c r="AM40" s="455"/>
      <c r="AN40" s="455"/>
      <c r="AO40" s="455"/>
    </row>
    <row r="41" spans="2:41" ht="27.75" customHeight="1">
      <c r="B41" s="1"/>
      <c r="L41" s="360"/>
      <c r="M41" s="361"/>
      <c r="N41" s="361"/>
      <c r="O41" s="362"/>
      <c r="P41" s="363"/>
      <c r="Q41" s="21" t="s">
        <v>351</v>
      </c>
      <c r="V41" s="456"/>
      <c r="W41" s="456"/>
      <c r="X41" s="456"/>
      <c r="Y41" s="456"/>
      <c r="Z41" s="456"/>
      <c r="AA41" s="456"/>
      <c r="AB41" s="456"/>
      <c r="AC41" s="456"/>
      <c r="AD41" s="456"/>
      <c r="AE41" s="456"/>
      <c r="AF41" s="456"/>
      <c r="AG41" s="456"/>
      <c r="AH41" s="456"/>
      <c r="AI41" s="456"/>
      <c r="AJ41" s="456"/>
      <c r="AK41" s="456"/>
      <c r="AL41" s="456"/>
      <c r="AM41" s="456"/>
      <c r="AN41" s="456"/>
      <c r="AO41" s="456"/>
    </row>
  </sheetData>
  <sheetProtection/>
  <mergeCells count="26">
    <mergeCell ref="AI2:AO2"/>
    <mergeCell ref="AI3:AO3"/>
    <mergeCell ref="X3:AE3"/>
    <mergeCell ref="C33:C40"/>
    <mergeCell ref="C27:C32"/>
    <mergeCell ref="L28:L35"/>
    <mergeCell ref="V34:AO36"/>
    <mergeCell ref="V37:AB39"/>
    <mergeCell ref="V40:AO41"/>
    <mergeCell ref="M8:M12"/>
    <mergeCell ref="V5:AO5"/>
    <mergeCell ref="S7:T7"/>
    <mergeCell ref="Q5:T5"/>
    <mergeCell ref="L7:R7"/>
    <mergeCell ref="L36:L39"/>
    <mergeCell ref="L8:L20"/>
    <mergeCell ref="B2:T3"/>
    <mergeCell ref="L5:P5"/>
    <mergeCell ref="B7:H7"/>
    <mergeCell ref="I7:J7"/>
    <mergeCell ref="O23:Q23"/>
    <mergeCell ref="T34:T35"/>
    <mergeCell ref="B5:J5"/>
    <mergeCell ref="L21:L27"/>
    <mergeCell ref="B8:B40"/>
    <mergeCell ref="S34:S35"/>
  </mergeCells>
  <printOptions/>
  <pageMargins left="0.78" right="0.44" top="0.51" bottom="0.19" header="0.2" footer="0.34"/>
  <pageSetup horizontalDpi="600" verticalDpi="600" orientation="landscape" paperSize="8" scale="8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AZ42"/>
  <sheetViews>
    <sheetView view="pageBreakPreview" zoomScale="70" zoomScaleNormal="85" zoomScaleSheetLayoutView="70" zoomScalePageLayoutView="0" workbookViewId="0" topLeftCell="A1">
      <selection activeCell="X20" sqref="X20"/>
    </sheetView>
  </sheetViews>
  <sheetFormatPr defaultColWidth="9.00390625" defaultRowHeight="13.5"/>
  <cols>
    <col min="1" max="1" width="2.25390625" style="1" customWidth="1"/>
    <col min="2" max="2" width="3.625" style="1" customWidth="1"/>
    <col min="3" max="3" width="1.00390625" style="57" customWidth="1"/>
    <col min="4" max="4" width="4.625" style="57" customWidth="1"/>
    <col min="5" max="5" width="3.625" style="57" customWidth="1"/>
    <col min="6" max="6" width="8.625" style="57" customWidth="1"/>
    <col min="7" max="8" width="5.625" style="57" customWidth="1"/>
    <col min="9" max="9" width="3.625" style="57" customWidth="1"/>
    <col min="10" max="10" width="7.625" style="57" customWidth="1"/>
    <col min="11" max="13" width="5.625" style="57" customWidth="1"/>
    <col min="14" max="14" width="8.75390625" style="57" customWidth="1"/>
    <col min="15" max="15" width="6.375" style="57" customWidth="1"/>
    <col min="16" max="16" width="8.625" style="57" customWidth="1"/>
    <col min="17" max="17" width="1.625" style="57" customWidth="1"/>
    <col min="18" max="18" width="2.625" style="57" customWidth="1"/>
    <col min="19" max="19" width="8.00390625" style="57" customWidth="1"/>
    <col min="20" max="20" width="1.25" style="57" customWidth="1"/>
    <col min="21" max="21" width="3.625" style="57" customWidth="1"/>
    <col min="22" max="22" width="1.12109375" style="57" customWidth="1"/>
    <col min="23" max="32" width="9.00390625" style="57" customWidth="1"/>
    <col min="33" max="16384" width="9.00390625" style="1" customWidth="1"/>
  </cols>
  <sheetData>
    <row r="1" spans="3:32" s="4" customFormat="1" ht="32.25" customHeight="1">
      <c r="C1" s="206"/>
      <c r="D1" s="481" t="s">
        <v>359</v>
      </c>
      <c r="E1" s="481"/>
      <c r="F1" s="481"/>
      <c r="G1" s="481"/>
      <c r="H1" s="481"/>
      <c r="I1" s="481"/>
      <c r="J1" s="481"/>
      <c r="K1" s="481"/>
      <c r="L1" s="481"/>
      <c r="M1" s="481"/>
      <c r="N1" s="481"/>
      <c r="O1" s="481"/>
      <c r="P1" s="481"/>
      <c r="Q1" s="481"/>
      <c r="R1" s="481"/>
      <c r="S1" s="481"/>
      <c r="T1" s="57"/>
      <c r="U1" s="206"/>
      <c r="V1" s="206"/>
      <c r="W1" s="206"/>
      <c r="X1" s="206"/>
      <c r="Y1" s="206"/>
      <c r="Z1" s="206"/>
      <c r="AA1" s="206"/>
      <c r="AB1" s="206"/>
      <c r="AC1" s="206"/>
      <c r="AD1" s="206"/>
      <c r="AE1" s="206"/>
      <c r="AF1" s="206"/>
    </row>
    <row r="2" spans="3:32" s="4" customFormat="1" ht="6.75" customHeight="1" thickBot="1">
      <c r="C2" s="206"/>
      <c r="D2" s="206"/>
      <c r="E2" s="206"/>
      <c r="F2" s="206"/>
      <c r="G2" s="206"/>
      <c r="H2" s="206"/>
      <c r="I2" s="206"/>
      <c r="J2" s="206"/>
      <c r="K2" s="206"/>
      <c r="L2" s="206"/>
      <c r="M2" s="206"/>
      <c r="N2" s="206"/>
      <c r="O2" s="206"/>
      <c r="P2" s="206"/>
      <c r="Q2" s="206"/>
      <c r="R2" s="57"/>
      <c r="S2" s="57"/>
      <c r="T2" s="57"/>
      <c r="U2" s="206"/>
      <c r="V2" s="206"/>
      <c r="W2" s="206"/>
      <c r="X2" s="206"/>
      <c r="Y2" s="206"/>
      <c r="Z2" s="206"/>
      <c r="AA2" s="206"/>
      <c r="AB2" s="206"/>
      <c r="AC2" s="206"/>
      <c r="AD2" s="206"/>
      <c r="AE2" s="206"/>
      <c r="AF2" s="206"/>
    </row>
    <row r="3" spans="2:21" ht="30" customHeight="1" thickBot="1">
      <c r="B3" s="482" t="s">
        <v>355</v>
      </c>
      <c r="C3" s="483"/>
      <c r="D3" s="483"/>
      <c r="E3" s="483"/>
      <c r="F3" s="483"/>
      <c r="G3" s="483"/>
      <c r="H3" s="483"/>
      <c r="I3" s="483"/>
      <c r="J3" s="483"/>
      <c r="K3" s="483"/>
      <c r="L3" s="483"/>
      <c r="M3" s="483"/>
      <c r="N3" s="483"/>
      <c r="O3" s="483"/>
      <c r="P3" s="483"/>
      <c r="Q3" s="483"/>
      <c r="R3" s="483"/>
      <c r="S3" s="483"/>
      <c r="T3" s="483"/>
      <c r="U3" s="484"/>
    </row>
    <row r="4" ht="6" customHeight="1" thickBot="1"/>
    <row r="5" spans="2:21" ht="30" customHeight="1">
      <c r="B5" s="385" t="s">
        <v>269</v>
      </c>
      <c r="C5" s="386"/>
      <c r="D5" s="386"/>
      <c r="E5" s="386"/>
      <c r="F5" s="386"/>
      <c r="G5" s="386"/>
      <c r="H5" s="386"/>
      <c r="I5" s="386"/>
      <c r="J5" s="386"/>
      <c r="K5" s="386"/>
      <c r="L5" s="387" t="s">
        <v>267</v>
      </c>
      <c r="M5" s="388"/>
      <c r="N5" s="386"/>
      <c r="O5" s="492"/>
      <c r="P5" s="492"/>
      <c r="Q5" s="492"/>
      <c r="R5" s="492"/>
      <c r="S5" s="492"/>
      <c r="T5" s="492"/>
      <c r="U5" s="493"/>
    </row>
    <row r="6" spans="2:21" ht="30" customHeight="1" thickBot="1">
      <c r="B6" s="389"/>
      <c r="C6" s="390"/>
      <c r="D6" s="494"/>
      <c r="E6" s="494"/>
      <c r="F6" s="494"/>
      <c r="G6" s="494"/>
      <c r="H6" s="494"/>
      <c r="I6" s="494"/>
      <c r="J6" s="494"/>
      <c r="K6" s="495"/>
      <c r="L6" s="391" t="s">
        <v>268</v>
      </c>
      <c r="M6" s="392"/>
      <c r="N6" s="393"/>
      <c r="O6" s="496"/>
      <c r="P6" s="496"/>
      <c r="Q6" s="496"/>
      <c r="R6" s="496"/>
      <c r="S6" s="496"/>
      <c r="T6" s="496"/>
      <c r="U6" s="497"/>
    </row>
    <row r="7" spans="18:20" ht="9" customHeight="1" thickBot="1">
      <c r="R7" s="209"/>
      <c r="S7" s="209"/>
      <c r="T7" s="209"/>
    </row>
    <row r="8" spans="2:32" s="6" customFormat="1" ht="24" customHeight="1">
      <c r="B8" s="210"/>
      <c r="C8" s="372" t="s">
        <v>360</v>
      </c>
      <c r="D8" s="371"/>
      <c r="E8" s="258"/>
      <c r="F8" s="372"/>
      <c r="G8" s="372"/>
      <c r="H8" s="372"/>
      <c r="I8" s="372"/>
      <c r="J8" s="372"/>
      <c r="K8" s="372"/>
      <c r="L8" s="372"/>
      <c r="M8" s="372"/>
      <c r="N8" s="372"/>
      <c r="O8" s="372"/>
      <c r="P8" s="372"/>
      <c r="Q8" s="372"/>
      <c r="R8" s="211"/>
      <c r="S8" s="211"/>
      <c r="T8" s="211"/>
      <c r="U8" s="212"/>
      <c r="V8" s="209"/>
      <c r="W8" s="209"/>
      <c r="X8" s="209"/>
      <c r="Y8" s="209"/>
      <c r="Z8" s="209"/>
      <c r="AA8" s="209"/>
      <c r="AB8" s="209"/>
      <c r="AC8" s="209"/>
      <c r="AD8" s="209"/>
      <c r="AE8" s="209"/>
      <c r="AF8" s="209"/>
    </row>
    <row r="9" spans="2:32" s="6" customFormat="1" ht="24" customHeight="1">
      <c r="B9" s="216"/>
      <c r="C9" s="209" t="s">
        <v>361</v>
      </c>
      <c r="D9" s="1"/>
      <c r="E9" s="364"/>
      <c r="F9" s="209"/>
      <c r="G9" s="209"/>
      <c r="H9" s="209"/>
      <c r="I9" s="209"/>
      <c r="J9" s="209"/>
      <c r="K9" s="209"/>
      <c r="L9" s="209"/>
      <c r="M9" s="209"/>
      <c r="N9" s="209"/>
      <c r="O9" s="209"/>
      <c r="P9" s="209"/>
      <c r="Q9" s="209"/>
      <c r="R9" s="57"/>
      <c r="S9" s="57"/>
      <c r="T9" s="57"/>
      <c r="U9" s="376"/>
      <c r="V9" s="209"/>
      <c r="W9" s="209"/>
      <c r="X9" s="209"/>
      <c r="Y9" s="209"/>
      <c r="Z9" s="209"/>
      <c r="AA9" s="209"/>
      <c r="AB9" s="209"/>
      <c r="AC9" s="209"/>
      <c r="AD9" s="209"/>
      <c r="AE9" s="209"/>
      <c r="AF9" s="209"/>
    </row>
    <row r="10" spans="2:21" ht="24" customHeight="1">
      <c r="B10" s="213"/>
      <c r="D10" s="219" t="s">
        <v>362</v>
      </c>
      <c r="E10" s="220"/>
      <c r="F10" s="220"/>
      <c r="G10" s="220"/>
      <c r="H10" s="220"/>
      <c r="I10" s="220"/>
      <c r="J10" s="220"/>
      <c r="K10" s="220"/>
      <c r="L10" s="220"/>
      <c r="M10" s="220"/>
      <c r="N10" s="220"/>
      <c r="O10" s="220"/>
      <c r="P10" s="220"/>
      <c r="Q10" s="220"/>
      <c r="R10" s="220"/>
      <c r="S10" s="221"/>
      <c r="U10" s="214"/>
    </row>
    <row r="11" spans="2:21" ht="24" customHeight="1">
      <c r="B11" s="215"/>
      <c r="D11" s="460"/>
      <c r="E11" s="461"/>
      <c r="F11" s="461"/>
      <c r="G11" s="461"/>
      <c r="H11" s="461"/>
      <c r="I11" s="461"/>
      <c r="J11" s="461"/>
      <c r="K11" s="461"/>
      <c r="L11" s="461"/>
      <c r="M11" s="461"/>
      <c r="N11" s="461"/>
      <c r="O11" s="461"/>
      <c r="P11" s="461"/>
      <c r="Q11" s="461"/>
      <c r="R11" s="461"/>
      <c r="S11" s="462"/>
      <c r="U11" s="214"/>
    </row>
    <row r="12" spans="2:21" ht="24" customHeight="1">
      <c r="B12" s="215"/>
      <c r="C12" s="367"/>
      <c r="D12" s="463"/>
      <c r="E12" s="464"/>
      <c r="F12" s="464"/>
      <c r="G12" s="464"/>
      <c r="H12" s="464"/>
      <c r="I12" s="464"/>
      <c r="J12" s="464"/>
      <c r="K12" s="464"/>
      <c r="L12" s="464"/>
      <c r="M12" s="464"/>
      <c r="N12" s="464"/>
      <c r="O12" s="464"/>
      <c r="P12" s="464"/>
      <c r="Q12" s="464"/>
      <c r="R12" s="464"/>
      <c r="S12" s="465"/>
      <c r="U12" s="214"/>
    </row>
    <row r="13" spans="2:21" ht="24" customHeight="1">
      <c r="B13" s="215"/>
      <c r="D13" s="466"/>
      <c r="E13" s="467"/>
      <c r="F13" s="467"/>
      <c r="G13" s="467"/>
      <c r="H13" s="467"/>
      <c r="I13" s="467"/>
      <c r="J13" s="467"/>
      <c r="K13" s="467"/>
      <c r="L13" s="467"/>
      <c r="M13" s="467"/>
      <c r="N13" s="467"/>
      <c r="O13" s="467"/>
      <c r="P13" s="467"/>
      <c r="Q13" s="467"/>
      <c r="R13" s="467"/>
      <c r="S13" s="468"/>
      <c r="U13" s="214"/>
    </row>
    <row r="14" spans="2:21" ht="24" customHeight="1">
      <c r="B14" s="215"/>
      <c r="D14" s="222" t="s">
        <v>363</v>
      </c>
      <c r="E14" s="217"/>
      <c r="F14" s="217"/>
      <c r="G14" s="217"/>
      <c r="H14" s="217"/>
      <c r="I14" s="217"/>
      <c r="J14" s="217"/>
      <c r="K14" s="217"/>
      <c r="L14" s="217"/>
      <c r="M14" s="217"/>
      <c r="N14" s="217"/>
      <c r="O14" s="217"/>
      <c r="P14" s="369"/>
      <c r="Q14" s="217"/>
      <c r="R14" s="217"/>
      <c r="S14" s="223"/>
      <c r="U14" s="214"/>
    </row>
    <row r="15" spans="2:21" ht="24" customHeight="1">
      <c r="B15" s="215"/>
      <c r="D15" s="460"/>
      <c r="E15" s="461"/>
      <c r="F15" s="461"/>
      <c r="G15" s="461"/>
      <c r="H15" s="461"/>
      <c r="I15" s="461"/>
      <c r="J15" s="461"/>
      <c r="K15" s="461"/>
      <c r="L15" s="461"/>
      <c r="M15" s="461"/>
      <c r="N15" s="461"/>
      <c r="O15" s="461"/>
      <c r="P15" s="461"/>
      <c r="Q15" s="461"/>
      <c r="R15" s="461"/>
      <c r="S15" s="462"/>
      <c r="U15" s="214"/>
    </row>
    <row r="16" spans="2:21" ht="24" customHeight="1">
      <c r="B16" s="216"/>
      <c r="D16" s="463"/>
      <c r="E16" s="464"/>
      <c r="F16" s="464"/>
      <c r="G16" s="464"/>
      <c r="H16" s="464"/>
      <c r="I16" s="464"/>
      <c r="J16" s="464"/>
      <c r="K16" s="464"/>
      <c r="L16" s="464"/>
      <c r="M16" s="464"/>
      <c r="N16" s="464"/>
      <c r="O16" s="464"/>
      <c r="P16" s="464"/>
      <c r="Q16" s="464"/>
      <c r="R16" s="464"/>
      <c r="S16" s="465"/>
      <c r="U16" s="214"/>
    </row>
    <row r="17" spans="2:21" ht="24" customHeight="1">
      <c r="B17" s="215"/>
      <c r="D17" s="466"/>
      <c r="E17" s="467"/>
      <c r="F17" s="467"/>
      <c r="G17" s="467"/>
      <c r="H17" s="467"/>
      <c r="I17" s="467"/>
      <c r="J17" s="467"/>
      <c r="K17" s="467"/>
      <c r="L17" s="467"/>
      <c r="M17" s="467"/>
      <c r="N17" s="467"/>
      <c r="O17" s="467"/>
      <c r="P17" s="467"/>
      <c r="Q17" s="467"/>
      <c r="R17" s="467"/>
      <c r="S17" s="468"/>
      <c r="U17" s="214"/>
    </row>
    <row r="18" spans="1:52" s="57" customFormat="1" ht="24" customHeight="1">
      <c r="A18" s="1"/>
      <c r="B18" s="215"/>
      <c r="D18" s="222" t="s">
        <v>364</v>
      </c>
      <c r="E18" s="217"/>
      <c r="F18" s="217"/>
      <c r="G18" s="369"/>
      <c r="H18" s="217"/>
      <c r="I18" s="217"/>
      <c r="J18" s="217"/>
      <c r="K18" s="217"/>
      <c r="L18" s="217"/>
      <c r="M18" s="217"/>
      <c r="N18" s="217"/>
      <c r="O18" s="369"/>
      <c r="P18" s="217"/>
      <c r="Q18" s="369"/>
      <c r="R18" s="369"/>
      <c r="S18" s="370"/>
      <c r="U18" s="214"/>
      <c r="AG18" s="1"/>
      <c r="AH18" s="1"/>
      <c r="AI18" s="1"/>
      <c r="AJ18" s="1"/>
      <c r="AK18" s="1"/>
      <c r="AL18" s="1"/>
      <c r="AM18" s="1"/>
      <c r="AN18" s="1"/>
      <c r="AO18" s="1"/>
      <c r="AP18" s="1"/>
      <c r="AQ18" s="1"/>
      <c r="AR18" s="1"/>
      <c r="AS18" s="1"/>
      <c r="AT18" s="1"/>
      <c r="AU18" s="1"/>
      <c r="AV18" s="1"/>
      <c r="AW18" s="1"/>
      <c r="AX18" s="1"/>
      <c r="AY18" s="1"/>
      <c r="AZ18" s="1"/>
    </row>
    <row r="19" spans="1:52" s="57" customFormat="1" ht="24" customHeight="1">
      <c r="A19" s="1"/>
      <c r="B19" s="215"/>
      <c r="D19" s="222"/>
      <c r="E19" s="217" t="s">
        <v>368</v>
      </c>
      <c r="F19" s="217"/>
      <c r="G19" s="395"/>
      <c r="H19" s="217" t="s">
        <v>371</v>
      </c>
      <c r="I19" s="217"/>
      <c r="J19" s="217"/>
      <c r="K19" s="395"/>
      <c r="L19" s="369" t="s">
        <v>372</v>
      </c>
      <c r="M19" s="369"/>
      <c r="N19" s="369"/>
      <c r="O19" s="394" t="s">
        <v>373</v>
      </c>
      <c r="P19" s="369"/>
      <c r="Q19" s="217"/>
      <c r="R19" s="217"/>
      <c r="S19" s="223"/>
      <c r="U19" s="214"/>
      <c r="AG19" s="1"/>
      <c r="AH19" s="1"/>
      <c r="AI19" s="1"/>
      <c r="AJ19" s="1"/>
      <c r="AK19" s="1"/>
      <c r="AL19" s="1"/>
      <c r="AM19" s="1"/>
      <c r="AN19" s="1"/>
      <c r="AO19" s="1"/>
      <c r="AP19" s="1"/>
      <c r="AQ19" s="1"/>
      <c r="AR19" s="1"/>
      <c r="AS19" s="1"/>
      <c r="AT19" s="1"/>
      <c r="AU19" s="1"/>
      <c r="AV19" s="1"/>
      <c r="AW19" s="1"/>
      <c r="AX19" s="1"/>
      <c r="AY19" s="1"/>
      <c r="AZ19" s="1"/>
    </row>
    <row r="20" spans="1:52" s="57" customFormat="1" ht="24" customHeight="1">
      <c r="A20" s="1"/>
      <c r="B20" s="215"/>
      <c r="D20" s="368"/>
      <c r="E20" s="369" t="s">
        <v>369</v>
      </c>
      <c r="F20" s="369"/>
      <c r="G20" s="369"/>
      <c r="H20" s="498"/>
      <c r="I20" s="498"/>
      <c r="J20" s="498"/>
      <c r="K20" s="369" t="s">
        <v>370</v>
      </c>
      <c r="L20" s="217"/>
      <c r="M20" s="217"/>
      <c r="N20" s="217"/>
      <c r="O20" s="217"/>
      <c r="P20" s="217"/>
      <c r="Q20" s="217"/>
      <c r="R20" s="217"/>
      <c r="S20" s="223"/>
      <c r="U20" s="214"/>
      <c r="AG20" s="1"/>
      <c r="AH20" s="1"/>
      <c r="AI20" s="1"/>
      <c r="AJ20" s="1"/>
      <c r="AK20" s="1"/>
      <c r="AL20" s="1"/>
      <c r="AM20" s="1"/>
      <c r="AN20" s="1"/>
      <c r="AO20" s="1"/>
      <c r="AP20" s="1"/>
      <c r="AQ20" s="1"/>
      <c r="AR20" s="1"/>
      <c r="AS20" s="1"/>
      <c r="AT20" s="1"/>
      <c r="AU20" s="1"/>
      <c r="AV20" s="1"/>
      <c r="AW20" s="1"/>
      <c r="AX20" s="1"/>
      <c r="AY20" s="1"/>
      <c r="AZ20" s="1"/>
    </row>
    <row r="21" spans="1:52" s="57" customFormat="1" ht="24" customHeight="1">
      <c r="A21" s="1"/>
      <c r="B21" s="215"/>
      <c r="D21" s="368"/>
      <c r="E21" s="369"/>
      <c r="F21" s="369"/>
      <c r="G21" s="217"/>
      <c r="H21" s="369"/>
      <c r="I21" s="369"/>
      <c r="J21" s="369"/>
      <c r="K21" s="217"/>
      <c r="L21" s="217"/>
      <c r="M21" s="217"/>
      <c r="N21" s="217"/>
      <c r="O21" s="369"/>
      <c r="P21" s="217"/>
      <c r="Q21" s="217"/>
      <c r="R21" s="217"/>
      <c r="S21" s="223"/>
      <c r="U21" s="214"/>
      <c r="AG21" s="1"/>
      <c r="AH21" s="1"/>
      <c r="AI21" s="1"/>
      <c r="AJ21" s="1"/>
      <c r="AK21" s="1"/>
      <c r="AL21" s="1"/>
      <c r="AM21" s="1"/>
      <c r="AN21" s="1"/>
      <c r="AO21" s="1"/>
      <c r="AP21" s="1"/>
      <c r="AQ21" s="1"/>
      <c r="AR21" s="1"/>
      <c r="AS21" s="1"/>
      <c r="AT21" s="1"/>
      <c r="AU21" s="1"/>
      <c r="AV21" s="1"/>
      <c r="AW21" s="1"/>
      <c r="AX21" s="1"/>
      <c r="AY21" s="1"/>
      <c r="AZ21" s="1"/>
    </row>
    <row r="22" spans="1:52" s="57" customFormat="1" ht="24" customHeight="1">
      <c r="A22" s="1"/>
      <c r="B22" s="215"/>
      <c r="D22" s="222" t="s">
        <v>356</v>
      </c>
      <c r="E22" s="217"/>
      <c r="F22" s="217"/>
      <c r="G22" s="369"/>
      <c r="H22" s="217"/>
      <c r="I22" s="217"/>
      <c r="J22" s="217"/>
      <c r="K22" s="217"/>
      <c r="L22" s="217"/>
      <c r="M22" s="217"/>
      <c r="N22" s="217"/>
      <c r="O22" s="217"/>
      <c r="P22" s="217"/>
      <c r="Q22" s="217"/>
      <c r="R22" s="217"/>
      <c r="S22" s="223"/>
      <c r="U22" s="214"/>
      <c r="AG22" s="1"/>
      <c r="AH22" s="1"/>
      <c r="AI22" s="1"/>
      <c r="AJ22" s="1"/>
      <c r="AK22" s="1"/>
      <c r="AL22" s="1"/>
      <c r="AM22" s="1"/>
      <c r="AN22" s="1"/>
      <c r="AO22" s="1"/>
      <c r="AP22" s="1"/>
      <c r="AQ22" s="1"/>
      <c r="AR22" s="1"/>
      <c r="AS22" s="1"/>
      <c r="AT22" s="1"/>
      <c r="AU22" s="1"/>
      <c r="AV22" s="1"/>
      <c r="AW22" s="1"/>
      <c r="AX22" s="1"/>
      <c r="AY22" s="1"/>
      <c r="AZ22" s="1"/>
    </row>
    <row r="23" spans="1:52" s="57" customFormat="1" ht="24" customHeight="1">
      <c r="A23" s="1"/>
      <c r="B23" s="215"/>
      <c r="D23" s="460"/>
      <c r="E23" s="461"/>
      <c r="F23" s="461"/>
      <c r="G23" s="461"/>
      <c r="H23" s="461"/>
      <c r="I23" s="461"/>
      <c r="J23" s="461"/>
      <c r="K23" s="461"/>
      <c r="L23" s="461"/>
      <c r="M23" s="461"/>
      <c r="N23" s="461"/>
      <c r="O23" s="461"/>
      <c r="P23" s="461"/>
      <c r="Q23" s="461"/>
      <c r="R23" s="461"/>
      <c r="S23" s="462"/>
      <c r="U23" s="214"/>
      <c r="AG23" s="1"/>
      <c r="AH23" s="1"/>
      <c r="AI23" s="1"/>
      <c r="AJ23" s="1"/>
      <c r="AK23" s="1"/>
      <c r="AL23" s="1"/>
      <c r="AM23" s="1"/>
      <c r="AN23" s="1"/>
      <c r="AO23" s="1"/>
      <c r="AP23" s="1"/>
      <c r="AQ23" s="1"/>
      <c r="AR23" s="1"/>
      <c r="AS23" s="1"/>
      <c r="AT23" s="1"/>
      <c r="AU23" s="1"/>
      <c r="AV23" s="1"/>
      <c r="AW23" s="1"/>
      <c r="AX23" s="1"/>
      <c r="AY23" s="1"/>
      <c r="AZ23" s="1"/>
    </row>
    <row r="24" spans="1:52" s="57" customFormat="1" ht="24" customHeight="1">
      <c r="A24" s="1"/>
      <c r="B24" s="215"/>
      <c r="D24" s="463"/>
      <c r="E24" s="464"/>
      <c r="F24" s="464"/>
      <c r="G24" s="464"/>
      <c r="H24" s="464"/>
      <c r="I24" s="464"/>
      <c r="J24" s="464"/>
      <c r="K24" s="464"/>
      <c r="L24" s="464"/>
      <c r="M24" s="464"/>
      <c r="N24" s="464"/>
      <c r="O24" s="464"/>
      <c r="P24" s="464"/>
      <c r="Q24" s="464"/>
      <c r="R24" s="464"/>
      <c r="S24" s="465"/>
      <c r="U24" s="214"/>
      <c r="AG24" s="1"/>
      <c r="AH24" s="1"/>
      <c r="AI24" s="1"/>
      <c r="AJ24" s="1"/>
      <c r="AK24" s="1"/>
      <c r="AL24" s="1"/>
      <c r="AM24" s="1"/>
      <c r="AN24" s="1"/>
      <c r="AO24" s="1"/>
      <c r="AP24" s="1"/>
      <c r="AQ24" s="1"/>
      <c r="AR24" s="1"/>
      <c r="AS24" s="1"/>
      <c r="AT24" s="1"/>
      <c r="AU24" s="1"/>
      <c r="AV24" s="1"/>
      <c r="AW24" s="1"/>
      <c r="AX24" s="1"/>
      <c r="AY24" s="1"/>
      <c r="AZ24" s="1"/>
    </row>
    <row r="25" spans="1:52" s="57" customFormat="1" ht="24" customHeight="1">
      <c r="A25" s="1"/>
      <c r="B25" s="215"/>
      <c r="D25" s="466"/>
      <c r="E25" s="467"/>
      <c r="F25" s="467"/>
      <c r="G25" s="467"/>
      <c r="H25" s="467"/>
      <c r="I25" s="467"/>
      <c r="J25" s="467"/>
      <c r="K25" s="467"/>
      <c r="L25" s="467"/>
      <c r="M25" s="467"/>
      <c r="N25" s="467"/>
      <c r="O25" s="467"/>
      <c r="P25" s="467"/>
      <c r="Q25" s="467"/>
      <c r="R25" s="467"/>
      <c r="S25" s="468"/>
      <c r="U25" s="214"/>
      <c r="AG25" s="1"/>
      <c r="AH25" s="1"/>
      <c r="AI25" s="1"/>
      <c r="AJ25" s="1"/>
      <c r="AK25" s="1"/>
      <c r="AL25" s="1"/>
      <c r="AM25" s="1"/>
      <c r="AN25" s="1"/>
      <c r="AO25" s="1"/>
      <c r="AP25" s="1"/>
      <c r="AQ25" s="1"/>
      <c r="AR25" s="1"/>
      <c r="AS25" s="1"/>
      <c r="AT25" s="1"/>
      <c r="AU25" s="1"/>
      <c r="AV25" s="1"/>
      <c r="AW25" s="1"/>
      <c r="AX25" s="1"/>
      <c r="AY25" s="1"/>
      <c r="AZ25" s="1"/>
    </row>
    <row r="26" spans="1:52" s="57" customFormat="1" ht="24" customHeight="1">
      <c r="A26" s="1"/>
      <c r="B26" s="216"/>
      <c r="D26" s="222" t="s">
        <v>365</v>
      </c>
      <c r="E26" s="217"/>
      <c r="F26" s="217"/>
      <c r="G26" s="217"/>
      <c r="H26" s="217"/>
      <c r="I26" s="217"/>
      <c r="J26" s="217"/>
      <c r="K26" s="217"/>
      <c r="L26" s="217"/>
      <c r="M26" s="217"/>
      <c r="N26" s="217"/>
      <c r="O26" s="217"/>
      <c r="P26" s="217"/>
      <c r="Q26" s="217"/>
      <c r="R26" s="217"/>
      <c r="S26" s="223"/>
      <c r="U26" s="214"/>
      <c r="AG26" s="1"/>
      <c r="AH26" s="1"/>
      <c r="AI26" s="1"/>
      <c r="AJ26" s="1"/>
      <c r="AK26" s="1"/>
      <c r="AL26" s="1"/>
      <c r="AM26" s="1"/>
      <c r="AN26" s="1"/>
      <c r="AO26" s="1"/>
      <c r="AP26" s="1"/>
      <c r="AQ26" s="1"/>
      <c r="AR26" s="1"/>
      <c r="AS26" s="1"/>
      <c r="AT26" s="1"/>
      <c r="AU26" s="1"/>
      <c r="AV26" s="1"/>
      <c r="AW26" s="1"/>
      <c r="AX26" s="1"/>
      <c r="AY26" s="1"/>
      <c r="AZ26" s="1"/>
    </row>
    <row r="27" spans="1:52" s="57" customFormat="1" ht="24" customHeight="1">
      <c r="A27" s="1"/>
      <c r="B27" s="216"/>
      <c r="D27" s="469"/>
      <c r="E27" s="470"/>
      <c r="F27" s="470"/>
      <c r="G27" s="470"/>
      <c r="H27" s="470"/>
      <c r="I27" s="470"/>
      <c r="J27" s="470"/>
      <c r="K27" s="470"/>
      <c r="L27" s="470"/>
      <c r="M27" s="470"/>
      <c r="N27" s="470"/>
      <c r="O27" s="470"/>
      <c r="P27" s="470"/>
      <c r="Q27" s="470"/>
      <c r="R27" s="470"/>
      <c r="S27" s="471"/>
      <c r="U27" s="214"/>
      <c r="AG27" s="1"/>
      <c r="AH27" s="1"/>
      <c r="AI27" s="1"/>
      <c r="AJ27" s="1"/>
      <c r="AK27" s="1"/>
      <c r="AL27" s="1"/>
      <c r="AM27" s="1"/>
      <c r="AN27" s="1"/>
      <c r="AO27" s="1"/>
      <c r="AP27" s="1"/>
      <c r="AQ27" s="1"/>
      <c r="AR27" s="1"/>
      <c r="AS27" s="1"/>
      <c r="AT27" s="1"/>
      <c r="AU27" s="1"/>
      <c r="AV27" s="1"/>
      <c r="AW27" s="1"/>
      <c r="AX27" s="1"/>
      <c r="AY27" s="1"/>
      <c r="AZ27" s="1"/>
    </row>
    <row r="28" spans="2:21" ht="24" customHeight="1">
      <c r="B28" s="215"/>
      <c r="D28" s="472"/>
      <c r="E28" s="473"/>
      <c r="F28" s="473"/>
      <c r="G28" s="473"/>
      <c r="H28" s="473"/>
      <c r="I28" s="473"/>
      <c r="J28" s="473"/>
      <c r="K28" s="473"/>
      <c r="L28" s="473"/>
      <c r="M28" s="473"/>
      <c r="N28" s="473"/>
      <c r="O28" s="473"/>
      <c r="P28" s="473"/>
      <c r="Q28" s="473"/>
      <c r="R28" s="473"/>
      <c r="S28" s="474"/>
      <c r="U28" s="214"/>
    </row>
    <row r="29" spans="1:52" s="57" customFormat="1" ht="24" customHeight="1">
      <c r="A29" s="1"/>
      <c r="B29" s="216"/>
      <c r="D29" s="475"/>
      <c r="E29" s="476"/>
      <c r="F29" s="476"/>
      <c r="G29" s="476"/>
      <c r="H29" s="476"/>
      <c r="I29" s="476"/>
      <c r="J29" s="476"/>
      <c r="K29" s="476"/>
      <c r="L29" s="476"/>
      <c r="M29" s="476"/>
      <c r="N29" s="476"/>
      <c r="O29" s="476"/>
      <c r="P29" s="476"/>
      <c r="Q29" s="476"/>
      <c r="R29" s="476"/>
      <c r="S29" s="477"/>
      <c r="U29" s="214"/>
      <c r="AG29" s="1"/>
      <c r="AH29" s="1"/>
      <c r="AI29" s="1"/>
      <c r="AJ29" s="1"/>
      <c r="AK29" s="1"/>
      <c r="AL29" s="1"/>
      <c r="AM29" s="1"/>
      <c r="AN29" s="1"/>
      <c r="AO29" s="1"/>
      <c r="AP29" s="1"/>
      <c r="AQ29" s="1"/>
      <c r="AR29" s="1"/>
      <c r="AS29" s="1"/>
      <c r="AT29" s="1"/>
      <c r="AU29" s="1"/>
      <c r="AV29" s="1"/>
      <c r="AW29" s="1"/>
      <c r="AX29" s="1"/>
      <c r="AY29" s="1"/>
      <c r="AZ29" s="1"/>
    </row>
    <row r="30" spans="1:52" s="57" customFormat="1" ht="24" customHeight="1">
      <c r="A30" s="1"/>
      <c r="B30" s="216"/>
      <c r="D30" s="222" t="s">
        <v>357</v>
      </c>
      <c r="E30" s="217"/>
      <c r="F30" s="217"/>
      <c r="G30" s="217"/>
      <c r="H30" s="217"/>
      <c r="I30" s="217"/>
      <c r="J30" s="217"/>
      <c r="K30" s="217"/>
      <c r="L30" s="217"/>
      <c r="M30" s="217"/>
      <c r="N30" s="217"/>
      <c r="O30" s="217"/>
      <c r="P30" s="217"/>
      <c r="Q30" s="217"/>
      <c r="R30" s="217"/>
      <c r="S30" s="223"/>
      <c r="U30" s="214"/>
      <c r="AG30" s="1"/>
      <c r="AH30" s="1"/>
      <c r="AI30" s="1"/>
      <c r="AJ30" s="1"/>
      <c r="AK30" s="1"/>
      <c r="AL30" s="1"/>
      <c r="AM30" s="1"/>
      <c r="AN30" s="1"/>
      <c r="AO30" s="1"/>
      <c r="AP30" s="1"/>
      <c r="AQ30" s="1"/>
      <c r="AR30" s="1"/>
      <c r="AS30" s="1"/>
      <c r="AT30" s="1"/>
      <c r="AU30" s="1"/>
      <c r="AV30" s="1"/>
      <c r="AW30" s="1"/>
      <c r="AX30" s="1"/>
      <c r="AY30" s="1"/>
      <c r="AZ30" s="1"/>
    </row>
    <row r="31" spans="1:52" s="57" customFormat="1" ht="24" customHeight="1">
      <c r="A31" s="1"/>
      <c r="B31" s="213"/>
      <c r="D31" s="469"/>
      <c r="E31" s="470"/>
      <c r="F31" s="470"/>
      <c r="G31" s="470"/>
      <c r="H31" s="470"/>
      <c r="I31" s="470"/>
      <c r="J31" s="470"/>
      <c r="K31" s="470"/>
      <c r="L31" s="470"/>
      <c r="M31" s="470"/>
      <c r="N31" s="470"/>
      <c r="O31" s="470"/>
      <c r="P31" s="470"/>
      <c r="Q31" s="470"/>
      <c r="R31" s="470"/>
      <c r="S31" s="471"/>
      <c r="U31" s="214"/>
      <c r="AG31" s="1"/>
      <c r="AH31" s="1"/>
      <c r="AI31" s="1"/>
      <c r="AJ31" s="1"/>
      <c r="AK31" s="1"/>
      <c r="AL31" s="1"/>
      <c r="AM31" s="1"/>
      <c r="AN31" s="1"/>
      <c r="AO31" s="1"/>
      <c r="AP31" s="1"/>
      <c r="AQ31" s="1"/>
      <c r="AR31" s="1"/>
      <c r="AS31" s="1"/>
      <c r="AT31" s="1"/>
      <c r="AU31" s="1"/>
      <c r="AV31" s="1"/>
      <c r="AW31" s="1"/>
      <c r="AX31" s="1"/>
      <c r="AY31" s="1"/>
      <c r="AZ31" s="1"/>
    </row>
    <row r="32" spans="1:52" s="57" customFormat="1" ht="24" customHeight="1">
      <c r="A32" s="1"/>
      <c r="B32" s="216"/>
      <c r="D32" s="472"/>
      <c r="E32" s="473"/>
      <c r="F32" s="473"/>
      <c r="G32" s="473"/>
      <c r="H32" s="473"/>
      <c r="I32" s="473"/>
      <c r="J32" s="473"/>
      <c r="K32" s="473"/>
      <c r="L32" s="473"/>
      <c r="M32" s="473"/>
      <c r="N32" s="473"/>
      <c r="O32" s="473"/>
      <c r="P32" s="473"/>
      <c r="Q32" s="473"/>
      <c r="R32" s="473"/>
      <c r="S32" s="474"/>
      <c r="U32" s="214"/>
      <c r="AG32" s="1"/>
      <c r="AH32" s="1"/>
      <c r="AI32" s="1"/>
      <c r="AJ32" s="1"/>
      <c r="AK32" s="1"/>
      <c r="AL32" s="1"/>
      <c r="AM32" s="1"/>
      <c r="AN32" s="1"/>
      <c r="AO32" s="1"/>
      <c r="AP32" s="1"/>
      <c r="AQ32" s="1"/>
      <c r="AR32" s="1"/>
      <c r="AS32" s="1"/>
      <c r="AT32" s="1"/>
      <c r="AU32" s="1"/>
      <c r="AV32" s="1"/>
      <c r="AW32" s="1"/>
      <c r="AX32" s="1"/>
      <c r="AY32" s="1"/>
      <c r="AZ32" s="1"/>
    </row>
    <row r="33" spans="1:52" s="57" customFormat="1" ht="24" customHeight="1">
      <c r="A33" s="1"/>
      <c r="B33" s="216"/>
      <c r="D33" s="475"/>
      <c r="E33" s="476"/>
      <c r="F33" s="476"/>
      <c r="G33" s="476"/>
      <c r="H33" s="476"/>
      <c r="I33" s="476"/>
      <c r="J33" s="476"/>
      <c r="K33" s="476"/>
      <c r="L33" s="476"/>
      <c r="M33" s="476"/>
      <c r="N33" s="476"/>
      <c r="O33" s="476"/>
      <c r="P33" s="476"/>
      <c r="Q33" s="476"/>
      <c r="R33" s="476"/>
      <c r="S33" s="477"/>
      <c r="U33" s="214"/>
      <c r="AG33" s="1"/>
      <c r="AH33" s="1"/>
      <c r="AI33" s="1"/>
      <c r="AJ33" s="1"/>
      <c r="AK33" s="1"/>
      <c r="AL33" s="1"/>
      <c r="AM33" s="1"/>
      <c r="AN33" s="1"/>
      <c r="AO33" s="1"/>
      <c r="AP33" s="1"/>
      <c r="AQ33" s="1"/>
      <c r="AR33" s="1"/>
      <c r="AS33" s="1"/>
      <c r="AT33" s="1"/>
      <c r="AU33" s="1"/>
      <c r="AV33" s="1"/>
      <c r="AW33" s="1"/>
      <c r="AX33" s="1"/>
      <c r="AY33" s="1"/>
      <c r="AZ33" s="1"/>
    </row>
    <row r="34" spans="1:52" s="57" customFormat="1" ht="24" customHeight="1">
      <c r="A34" s="1"/>
      <c r="B34" s="213"/>
      <c r="D34" s="222" t="s">
        <v>358</v>
      </c>
      <c r="E34" s="217"/>
      <c r="F34" s="217"/>
      <c r="G34" s="217"/>
      <c r="H34" s="217"/>
      <c r="I34" s="217"/>
      <c r="J34" s="217"/>
      <c r="K34" s="217"/>
      <c r="L34" s="217"/>
      <c r="M34" s="217"/>
      <c r="N34" s="217"/>
      <c r="O34" s="217"/>
      <c r="P34" s="217"/>
      <c r="Q34" s="217"/>
      <c r="R34" s="217"/>
      <c r="S34" s="223"/>
      <c r="U34" s="214"/>
      <c r="AG34" s="1"/>
      <c r="AH34" s="1"/>
      <c r="AI34" s="1"/>
      <c r="AJ34" s="1"/>
      <c r="AK34" s="1"/>
      <c r="AL34" s="1"/>
      <c r="AM34" s="1"/>
      <c r="AN34" s="1"/>
      <c r="AO34" s="1"/>
      <c r="AP34" s="1"/>
      <c r="AQ34" s="1"/>
      <c r="AR34" s="1"/>
      <c r="AS34" s="1"/>
      <c r="AT34" s="1"/>
      <c r="AU34" s="1"/>
      <c r="AV34" s="1"/>
      <c r="AW34" s="1"/>
      <c r="AX34" s="1"/>
      <c r="AY34" s="1"/>
      <c r="AZ34" s="1"/>
    </row>
    <row r="35" spans="1:52" s="57" customFormat="1" ht="24" customHeight="1">
      <c r="A35" s="1"/>
      <c r="B35" s="215"/>
      <c r="D35" s="469"/>
      <c r="E35" s="470"/>
      <c r="F35" s="470"/>
      <c r="G35" s="470"/>
      <c r="H35" s="470"/>
      <c r="I35" s="470"/>
      <c r="J35" s="470"/>
      <c r="K35" s="470"/>
      <c r="L35" s="470"/>
      <c r="M35" s="470"/>
      <c r="N35" s="470"/>
      <c r="O35" s="470"/>
      <c r="P35" s="470"/>
      <c r="Q35" s="470"/>
      <c r="R35" s="470"/>
      <c r="S35" s="471"/>
      <c r="U35" s="214"/>
      <c r="AG35" s="1"/>
      <c r="AH35" s="1"/>
      <c r="AI35" s="1"/>
      <c r="AJ35" s="1"/>
      <c r="AK35" s="1"/>
      <c r="AL35" s="1"/>
      <c r="AM35" s="1"/>
      <c r="AN35" s="1"/>
      <c r="AO35" s="1"/>
      <c r="AP35" s="1"/>
      <c r="AQ35" s="1"/>
      <c r="AR35" s="1"/>
      <c r="AS35" s="1"/>
      <c r="AT35" s="1"/>
      <c r="AU35" s="1"/>
      <c r="AV35" s="1"/>
      <c r="AW35" s="1"/>
      <c r="AX35" s="1"/>
      <c r="AY35" s="1"/>
      <c r="AZ35" s="1"/>
    </row>
    <row r="36" spans="1:52" s="57" customFormat="1" ht="24" customHeight="1">
      <c r="A36" s="1"/>
      <c r="B36" s="215"/>
      <c r="C36" s="209"/>
      <c r="D36" s="478"/>
      <c r="E36" s="479"/>
      <c r="F36" s="479"/>
      <c r="G36" s="479"/>
      <c r="H36" s="479"/>
      <c r="I36" s="479"/>
      <c r="J36" s="479"/>
      <c r="K36" s="479"/>
      <c r="L36" s="479"/>
      <c r="M36" s="479"/>
      <c r="N36" s="479"/>
      <c r="O36" s="479"/>
      <c r="P36" s="479"/>
      <c r="Q36" s="479"/>
      <c r="R36" s="479"/>
      <c r="S36" s="480"/>
      <c r="U36" s="214"/>
      <c r="AG36" s="1"/>
      <c r="AH36" s="1"/>
      <c r="AI36" s="1"/>
      <c r="AJ36" s="1"/>
      <c r="AK36" s="1"/>
      <c r="AL36" s="1"/>
      <c r="AM36" s="1"/>
      <c r="AN36" s="1"/>
      <c r="AO36" s="1"/>
      <c r="AP36" s="1"/>
      <c r="AQ36" s="1"/>
      <c r="AR36" s="1"/>
      <c r="AS36" s="1"/>
      <c r="AT36" s="1"/>
      <c r="AU36" s="1"/>
      <c r="AV36" s="1"/>
      <c r="AW36" s="1"/>
      <c r="AX36" s="1"/>
      <c r="AY36" s="1"/>
      <c r="AZ36" s="1"/>
    </row>
    <row r="37" spans="1:52" s="57" customFormat="1" ht="9" customHeight="1" thickBot="1">
      <c r="A37" s="1"/>
      <c r="B37" s="373"/>
      <c r="C37" s="374"/>
      <c r="D37" s="374"/>
      <c r="E37" s="374"/>
      <c r="F37" s="374"/>
      <c r="G37" s="374"/>
      <c r="H37" s="374"/>
      <c r="I37" s="374"/>
      <c r="J37" s="374"/>
      <c r="K37" s="374"/>
      <c r="L37" s="374"/>
      <c r="M37" s="374"/>
      <c r="N37" s="374"/>
      <c r="O37" s="374"/>
      <c r="P37" s="374"/>
      <c r="Q37" s="374"/>
      <c r="R37" s="374"/>
      <c r="S37" s="374"/>
      <c r="T37" s="374"/>
      <c r="U37" s="375"/>
      <c r="AG37" s="1"/>
      <c r="AH37" s="1"/>
      <c r="AI37" s="1"/>
      <c r="AJ37" s="1"/>
      <c r="AK37" s="1"/>
      <c r="AL37" s="1"/>
      <c r="AM37" s="1"/>
      <c r="AN37" s="1"/>
      <c r="AO37" s="1"/>
      <c r="AP37" s="1"/>
      <c r="AQ37" s="1"/>
      <c r="AR37" s="1"/>
      <c r="AS37" s="1"/>
      <c r="AT37" s="1"/>
      <c r="AU37" s="1"/>
      <c r="AV37" s="1"/>
      <c r="AW37" s="1"/>
      <c r="AX37" s="1"/>
      <c r="AY37" s="1"/>
      <c r="AZ37" s="1"/>
    </row>
    <row r="38" spans="1:52" s="57" customFormat="1" ht="24" customHeight="1">
      <c r="A38" s="1"/>
      <c r="B38" s="485" t="s">
        <v>341</v>
      </c>
      <c r="C38" s="486"/>
      <c r="D38" s="486"/>
      <c r="E38" s="486"/>
      <c r="F38" s="486"/>
      <c r="G38" s="486"/>
      <c r="H38" s="486"/>
      <c r="I38" s="486"/>
      <c r="J38" s="486"/>
      <c r="K38" s="486"/>
      <c r="L38" s="486"/>
      <c r="M38" s="486"/>
      <c r="N38" s="486"/>
      <c r="O38" s="486"/>
      <c r="P38" s="486"/>
      <c r="Q38" s="486"/>
      <c r="R38" s="486"/>
      <c r="S38" s="486"/>
      <c r="T38" s="486"/>
      <c r="U38" s="487"/>
      <c r="AG38" s="1"/>
      <c r="AH38" s="1"/>
      <c r="AI38" s="1"/>
      <c r="AJ38" s="1"/>
      <c r="AK38" s="1"/>
      <c r="AL38" s="1"/>
      <c r="AM38" s="1"/>
      <c r="AN38" s="1"/>
      <c r="AO38" s="1"/>
      <c r="AP38" s="1"/>
      <c r="AQ38" s="1"/>
      <c r="AR38" s="1"/>
      <c r="AS38" s="1"/>
      <c r="AT38" s="1"/>
      <c r="AU38" s="1"/>
      <c r="AV38" s="1"/>
      <c r="AW38" s="1"/>
      <c r="AX38" s="1"/>
      <c r="AY38" s="1"/>
      <c r="AZ38" s="1"/>
    </row>
    <row r="39" spans="1:52" s="57" customFormat="1" ht="24" customHeight="1" thickBot="1">
      <c r="A39" s="1"/>
      <c r="B39" s="488"/>
      <c r="C39" s="489"/>
      <c r="D39" s="489"/>
      <c r="E39" s="489"/>
      <c r="F39" s="489"/>
      <c r="G39" s="489"/>
      <c r="H39" s="489"/>
      <c r="I39" s="489"/>
      <c r="J39" s="489"/>
      <c r="K39" s="489"/>
      <c r="L39" s="489"/>
      <c r="M39" s="489"/>
      <c r="N39" s="489"/>
      <c r="O39" s="489"/>
      <c r="P39" s="489"/>
      <c r="Q39" s="489"/>
      <c r="R39" s="489"/>
      <c r="S39" s="489"/>
      <c r="T39" s="489"/>
      <c r="U39" s="490"/>
      <c r="AG39" s="1"/>
      <c r="AH39" s="1"/>
      <c r="AI39" s="1"/>
      <c r="AJ39" s="1"/>
      <c r="AK39" s="1"/>
      <c r="AL39" s="1"/>
      <c r="AM39" s="1"/>
      <c r="AN39" s="1"/>
      <c r="AO39" s="1"/>
      <c r="AP39" s="1"/>
      <c r="AQ39" s="1"/>
      <c r="AR39" s="1"/>
      <c r="AS39" s="1"/>
      <c r="AT39" s="1"/>
      <c r="AU39" s="1"/>
      <c r="AV39" s="1"/>
      <c r="AW39" s="1"/>
      <c r="AX39" s="1"/>
      <c r="AY39" s="1"/>
      <c r="AZ39" s="1"/>
    </row>
    <row r="40" spans="1:52" s="57" customFormat="1" ht="24" customHeight="1">
      <c r="A40" s="1"/>
      <c r="B40" s="377" t="s">
        <v>366</v>
      </c>
      <c r="C40" s="378"/>
      <c r="D40" s="379"/>
      <c r="E40" s="378"/>
      <c r="F40" s="378"/>
      <c r="G40" s="378"/>
      <c r="H40" s="378"/>
      <c r="I40" s="258"/>
      <c r="J40" s="211"/>
      <c r="K40" s="211"/>
      <c r="L40" s="211"/>
      <c r="M40" s="211"/>
      <c r="N40" s="211"/>
      <c r="O40" s="211"/>
      <c r="P40" s="211"/>
      <c r="Q40" s="211"/>
      <c r="R40" s="211"/>
      <c r="S40" s="211"/>
      <c r="T40" s="211"/>
      <c r="U40" s="218"/>
      <c r="AG40" s="1"/>
      <c r="AH40" s="1"/>
      <c r="AI40" s="1"/>
      <c r="AJ40" s="1"/>
      <c r="AK40" s="1"/>
      <c r="AL40" s="1"/>
      <c r="AM40" s="1"/>
      <c r="AN40" s="1"/>
      <c r="AO40" s="1"/>
      <c r="AP40" s="1"/>
      <c r="AQ40" s="1"/>
      <c r="AR40" s="1"/>
      <c r="AS40" s="1"/>
      <c r="AT40" s="1"/>
      <c r="AU40" s="1"/>
      <c r="AV40" s="1"/>
      <c r="AW40" s="1"/>
      <c r="AX40" s="1"/>
      <c r="AY40" s="1"/>
      <c r="AZ40" s="1"/>
    </row>
    <row r="41" spans="1:52" s="57" customFormat="1" ht="24" customHeight="1" thickBot="1">
      <c r="A41" s="1"/>
      <c r="B41" s="380"/>
      <c r="C41" s="381"/>
      <c r="D41" s="382" t="s">
        <v>367</v>
      </c>
      <c r="E41" s="381"/>
      <c r="F41" s="381"/>
      <c r="G41" s="381"/>
      <c r="H41" s="381"/>
      <c r="I41" s="382"/>
      <c r="J41" s="383"/>
      <c r="K41" s="383"/>
      <c r="L41" s="383"/>
      <c r="M41" s="383"/>
      <c r="N41" s="383"/>
      <c r="O41" s="383"/>
      <c r="P41" s="383"/>
      <c r="Q41" s="383"/>
      <c r="R41" s="383"/>
      <c r="S41" s="383"/>
      <c r="T41" s="383"/>
      <c r="U41" s="384"/>
      <c r="AG41" s="1"/>
      <c r="AH41" s="1"/>
      <c r="AI41" s="1"/>
      <c r="AJ41" s="1"/>
      <c r="AK41" s="1"/>
      <c r="AL41" s="1"/>
      <c r="AM41" s="1"/>
      <c r="AN41" s="1"/>
      <c r="AO41" s="1"/>
      <c r="AP41" s="1"/>
      <c r="AQ41" s="1"/>
      <c r="AR41" s="1"/>
      <c r="AS41" s="1"/>
      <c r="AT41" s="1"/>
      <c r="AU41" s="1"/>
      <c r="AV41" s="1"/>
      <c r="AW41" s="1"/>
      <c r="AX41" s="1"/>
      <c r="AY41" s="1"/>
      <c r="AZ41" s="1"/>
    </row>
    <row r="42" spans="1:52" s="57" customFormat="1" ht="9.75" customHeight="1">
      <c r="A42" s="1"/>
      <c r="B42" s="491"/>
      <c r="C42" s="491"/>
      <c r="D42" s="491"/>
      <c r="E42" s="491"/>
      <c r="F42" s="491"/>
      <c r="G42" s="491"/>
      <c r="H42" s="491"/>
      <c r="I42" s="491"/>
      <c r="J42" s="491"/>
      <c r="K42" s="491"/>
      <c r="L42" s="491"/>
      <c r="M42" s="491"/>
      <c r="N42" s="491"/>
      <c r="O42" s="491"/>
      <c r="P42" s="491"/>
      <c r="Q42" s="491"/>
      <c r="R42" s="491"/>
      <c r="S42" s="491"/>
      <c r="T42" s="491"/>
      <c r="U42" s="491"/>
      <c r="AG42" s="1"/>
      <c r="AH42" s="1"/>
      <c r="AI42" s="1"/>
      <c r="AJ42" s="1"/>
      <c r="AK42" s="1"/>
      <c r="AL42" s="1"/>
      <c r="AM42" s="1"/>
      <c r="AN42" s="1"/>
      <c r="AO42" s="1"/>
      <c r="AP42" s="1"/>
      <c r="AQ42" s="1"/>
      <c r="AR42" s="1"/>
      <c r="AS42" s="1"/>
      <c r="AT42" s="1"/>
      <c r="AU42" s="1"/>
      <c r="AV42" s="1"/>
      <c r="AW42" s="1"/>
      <c r="AX42" s="1"/>
      <c r="AY42" s="1"/>
      <c r="AZ42" s="1"/>
    </row>
  </sheetData>
  <sheetProtection/>
  <mergeCells count="14">
    <mergeCell ref="B38:U39"/>
    <mergeCell ref="B42:U42"/>
    <mergeCell ref="O5:U5"/>
    <mergeCell ref="D6:K6"/>
    <mergeCell ref="O6:U6"/>
    <mergeCell ref="D11:S13"/>
    <mergeCell ref="D15:S17"/>
    <mergeCell ref="H20:J20"/>
    <mergeCell ref="D23:S25"/>
    <mergeCell ref="D27:S29"/>
    <mergeCell ref="D31:S33"/>
    <mergeCell ref="D35:S36"/>
    <mergeCell ref="D1:S1"/>
    <mergeCell ref="B3:U3"/>
  </mergeCells>
  <printOptions/>
  <pageMargins left="0.6" right="0.44" top="0.51" bottom="0.19" header="0.2" footer="0.34"/>
  <pageSetup horizontalDpi="600" verticalDpi="600" orientation="portrait" paperSize="9" scale="89" r:id="rId3"/>
  <legacyDrawing r:id="rId2"/>
</worksheet>
</file>

<file path=xl/worksheets/sheet3.xml><?xml version="1.0" encoding="utf-8"?>
<worksheet xmlns="http://schemas.openxmlformats.org/spreadsheetml/2006/main" xmlns:r="http://schemas.openxmlformats.org/officeDocument/2006/relationships">
  <dimension ref="B1:S89"/>
  <sheetViews>
    <sheetView zoomScalePageLayoutView="0" workbookViewId="0" topLeftCell="A1">
      <selection activeCell="Q41" sqref="Q41"/>
    </sheetView>
  </sheetViews>
  <sheetFormatPr defaultColWidth="9.00390625" defaultRowHeight="13.5"/>
  <cols>
    <col min="1" max="1" width="0.875" style="0" customWidth="1"/>
    <col min="2" max="2" width="3.625" style="50" customWidth="1"/>
    <col min="3" max="3" width="0.74609375" style="50" customWidth="1"/>
    <col min="4" max="4" width="2.375" style="50" customWidth="1"/>
    <col min="5" max="5" width="15.00390625" style="0" customWidth="1"/>
    <col min="6" max="7" width="0.74609375" style="0" customWidth="1"/>
    <col min="8" max="9" width="10.625" style="0" customWidth="1"/>
    <col min="10" max="10" width="14.50390625" style="0" customWidth="1"/>
    <col min="11" max="11" width="3.625" style="0" customWidth="1"/>
    <col min="12" max="12" width="0.74609375" style="0" customWidth="1"/>
    <col min="13" max="13" width="2.375" style="0" customWidth="1"/>
    <col min="14" max="14" width="15.00390625" style="0" customWidth="1"/>
    <col min="15" max="16" width="0.74609375" style="0" customWidth="1"/>
    <col min="17" max="18" width="10.625" style="0" customWidth="1"/>
    <col min="19" max="19" width="14.50390625" style="0" customWidth="1"/>
    <col min="20" max="20" width="1.625" style="0" customWidth="1"/>
  </cols>
  <sheetData>
    <row r="1" spans="2:19" s="1" customFormat="1" ht="30" customHeight="1" thickBot="1">
      <c r="B1" s="499" t="s">
        <v>310</v>
      </c>
      <c r="C1" s="499"/>
      <c r="D1" s="499"/>
      <c r="E1" s="499"/>
      <c r="F1" s="499"/>
      <c r="G1" s="499"/>
      <c r="H1" s="499"/>
      <c r="I1" s="499"/>
      <c r="J1" s="499"/>
      <c r="K1" s="499"/>
      <c r="L1" s="499"/>
      <c r="M1" s="499"/>
      <c r="N1" s="499"/>
      <c r="O1" s="499"/>
      <c r="P1" s="499"/>
      <c r="Q1" s="499"/>
      <c r="R1" s="499"/>
      <c r="S1" s="499"/>
    </row>
    <row r="2" spans="2:19" s="57" customFormat="1" ht="24" customHeight="1" thickBot="1">
      <c r="B2" s="59" t="s">
        <v>193</v>
      </c>
      <c r="C2" s="266"/>
      <c r="D2" s="516" t="s">
        <v>191</v>
      </c>
      <c r="E2" s="516"/>
      <c r="F2" s="267"/>
      <c r="G2" s="507" t="s">
        <v>192</v>
      </c>
      <c r="H2" s="508"/>
      <c r="I2" s="508"/>
      <c r="J2" s="508"/>
      <c r="K2" s="59" t="s">
        <v>193</v>
      </c>
      <c r="L2" s="76"/>
      <c r="M2" s="312"/>
      <c r="N2" s="58" t="s">
        <v>191</v>
      </c>
      <c r="O2" s="66"/>
      <c r="P2" s="507" t="s">
        <v>192</v>
      </c>
      <c r="Q2" s="508"/>
      <c r="R2" s="508"/>
      <c r="S2" s="509"/>
    </row>
    <row r="3" spans="2:19" s="1" customFormat="1" ht="21" customHeight="1">
      <c r="B3" s="51" t="s">
        <v>120</v>
      </c>
      <c r="C3" s="268"/>
      <c r="D3" s="517" t="s">
        <v>186</v>
      </c>
      <c r="E3" s="517"/>
      <c r="F3" s="269"/>
      <c r="G3" s="47"/>
      <c r="H3" s="77" t="s">
        <v>196</v>
      </c>
      <c r="I3" s="28"/>
      <c r="J3" s="28"/>
      <c r="K3" s="51" t="s">
        <v>167</v>
      </c>
      <c r="L3" s="521" t="s">
        <v>320</v>
      </c>
      <c r="M3" s="522"/>
      <c r="N3" s="293" t="s">
        <v>273</v>
      </c>
      <c r="O3" s="289"/>
      <c r="P3" s="48"/>
      <c r="Q3" s="531" t="s">
        <v>297</v>
      </c>
      <c r="R3" s="532"/>
      <c r="S3" s="533"/>
    </row>
    <row r="4" spans="2:19" s="1" customFormat="1" ht="21" customHeight="1">
      <c r="B4" s="51" t="s">
        <v>169</v>
      </c>
      <c r="C4" s="268"/>
      <c r="D4" s="268"/>
      <c r="E4" s="270"/>
      <c r="F4" s="269"/>
      <c r="G4" s="47"/>
      <c r="H4" s="28" t="s">
        <v>274</v>
      </c>
      <c r="I4" s="28"/>
      <c r="J4" s="28"/>
      <c r="K4" s="78" t="s">
        <v>168</v>
      </c>
      <c r="L4" s="525"/>
      <c r="M4" s="524"/>
      <c r="N4" s="290" t="s">
        <v>228</v>
      </c>
      <c r="O4" s="291"/>
      <c r="P4" s="90"/>
      <c r="Q4" s="503" t="s">
        <v>253</v>
      </c>
      <c r="R4" s="504"/>
      <c r="S4" s="534"/>
    </row>
    <row r="5" spans="2:19" s="1" customFormat="1" ht="21" customHeight="1">
      <c r="B5" s="78" t="s">
        <v>135</v>
      </c>
      <c r="C5" s="271"/>
      <c r="D5" s="518" t="s">
        <v>187</v>
      </c>
      <c r="E5" s="518"/>
      <c r="F5" s="272"/>
      <c r="G5" s="27"/>
      <c r="H5" s="503" t="s">
        <v>275</v>
      </c>
      <c r="I5" s="504"/>
      <c r="J5" s="504"/>
      <c r="K5" s="78" t="s">
        <v>185</v>
      </c>
      <c r="L5" s="525"/>
      <c r="M5" s="524"/>
      <c r="N5" s="290" t="s">
        <v>229</v>
      </c>
      <c r="O5" s="291"/>
      <c r="P5" s="90"/>
      <c r="Q5" s="503" t="s">
        <v>254</v>
      </c>
      <c r="R5" s="504"/>
      <c r="S5" s="534"/>
    </row>
    <row r="6" spans="2:19" s="1" customFormat="1" ht="21" customHeight="1">
      <c r="B6" s="78" t="s">
        <v>136</v>
      </c>
      <c r="C6" s="271"/>
      <c r="D6" s="518" t="s">
        <v>188</v>
      </c>
      <c r="E6" s="518"/>
      <c r="F6" s="272"/>
      <c r="G6" s="27"/>
      <c r="H6" s="38" t="s">
        <v>199</v>
      </c>
      <c r="I6" s="38"/>
      <c r="J6" s="38"/>
      <c r="K6" s="78" t="s">
        <v>42</v>
      </c>
      <c r="L6" s="525"/>
      <c r="M6" s="524"/>
      <c r="N6" s="290" t="s">
        <v>230</v>
      </c>
      <c r="O6" s="291"/>
      <c r="P6" s="90"/>
      <c r="Q6" s="503" t="s">
        <v>255</v>
      </c>
      <c r="R6" s="504"/>
      <c r="S6" s="534"/>
    </row>
    <row r="7" spans="2:19" s="1" customFormat="1" ht="21" customHeight="1">
      <c r="B7" s="78" t="s">
        <v>137</v>
      </c>
      <c r="C7" s="271"/>
      <c r="D7" s="518" t="s">
        <v>189</v>
      </c>
      <c r="E7" s="518"/>
      <c r="F7" s="272"/>
      <c r="G7" s="27"/>
      <c r="H7" s="503" t="s">
        <v>200</v>
      </c>
      <c r="I7" s="504"/>
      <c r="J7" s="504"/>
      <c r="K7" s="51" t="s">
        <v>43</v>
      </c>
      <c r="L7" s="525"/>
      <c r="M7" s="524"/>
      <c r="N7" s="288" t="s">
        <v>231</v>
      </c>
      <c r="O7" s="289"/>
      <c r="P7" s="48"/>
      <c r="Q7" s="535" t="s">
        <v>256</v>
      </c>
      <c r="R7" s="502"/>
      <c r="S7" s="536"/>
    </row>
    <row r="8" spans="2:19" s="1" customFormat="1" ht="21" customHeight="1" thickBot="1">
      <c r="B8" s="78" t="s">
        <v>138</v>
      </c>
      <c r="C8" s="271"/>
      <c r="D8" s="518" t="s">
        <v>190</v>
      </c>
      <c r="E8" s="518"/>
      <c r="F8" s="272"/>
      <c r="G8" s="27"/>
      <c r="H8" s="38" t="s">
        <v>201</v>
      </c>
      <c r="I8" s="38"/>
      <c r="J8" s="38"/>
      <c r="K8" s="52"/>
      <c r="L8" s="529"/>
      <c r="M8" s="530"/>
      <c r="N8" s="294"/>
      <c r="O8" s="295"/>
      <c r="P8" s="56"/>
      <c r="Q8" s="510" t="s">
        <v>257</v>
      </c>
      <c r="R8" s="511"/>
      <c r="S8" s="537"/>
    </row>
    <row r="9" spans="2:19" s="1" customFormat="1" ht="21" customHeight="1">
      <c r="B9" s="51" t="s">
        <v>139</v>
      </c>
      <c r="C9" s="268"/>
      <c r="D9" s="519" t="s">
        <v>106</v>
      </c>
      <c r="E9" s="519"/>
      <c r="F9" s="269"/>
      <c r="G9" s="47"/>
      <c r="H9" s="500" t="s">
        <v>276</v>
      </c>
      <c r="I9" s="501"/>
      <c r="J9" s="502"/>
      <c r="K9" s="51" t="s">
        <v>44</v>
      </c>
      <c r="L9" s="63"/>
      <c r="M9" s="538" t="s">
        <v>3</v>
      </c>
      <c r="N9" s="538"/>
      <c r="O9" s="67"/>
      <c r="P9" s="47"/>
      <c r="Q9" s="28" t="s">
        <v>339</v>
      </c>
      <c r="R9" s="28"/>
      <c r="S9" s="35"/>
    </row>
    <row r="10" spans="2:19" s="1" customFormat="1" ht="21" customHeight="1">
      <c r="B10" s="51" t="s">
        <v>169</v>
      </c>
      <c r="C10" s="268"/>
      <c r="D10" s="268"/>
      <c r="E10" s="270"/>
      <c r="F10" s="269"/>
      <c r="G10" s="47"/>
      <c r="H10" s="514" t="s">
        <v>277</v>
      </c>
      <c r="I10" s="514"/>
      <c r="J10" s="515"/>
      <c r="K10" s="60" t="s">
        <v>45</v>
      </c>
      <c r="L10" s="94"/>
      <c r="M10" s="539" t="s">
        <v>4</v>
      </c>
      <c r="N10" s="539"/>
      <c r="O10" s="69"/>
      <c r="P10" s="29"/>
      <c r="Q10" s="82" t="s">
        <v>8</v>
      </c>
      <c r="R10" s="30"/>
      <c r="S10" s="31"/>
    </row>
    <row r="11" spans="2:19" s="1" customFormat="1" ht="21" customHeight="1">
      <c r="B11" s="60" t="s">
        <v>140</v>
      </c>
      <c r="C11" s="273"/>
      <c r="D11" s="520" t="s">
        <v>194</v>
      </c>
      <c r="E11" s="520"/>
      <c r="F11" s="274"/>
      <c r="G11" s="29"/>
      <c r="H11" s="82" t="s">
        <v>202</v>
      </c>
      <c r="I11" s="30"/>
      <c r="J11" s="30"/>
      <c r="K11" s="61"/>
      <c r="L11" s="95"/>
      <c r="M11" s="314"/>
      <c r="N11" s="80"/>
      <c r="O11" s="68"/>
      <c r="P11" s="32"/>
      <c r="Q11" s="33" t="s">
        <v>12</v>
      </c>
      <c r="R11" s="33"/>
      <c r="S11" s="34"/>
    </row>
    <row r="12" spans="2:19" s="1" customFormat="1" ht="21" customHeight="1">
      <c r="B12" s="78" t="s">
        <v>141</v>
      </c>
      <c r="C12" s="271"/>
      <c r="D12" s="518" t="s">
        <v>107</v>
      </c>
      <c r="E12" s="518"/>
      <c r="F12" s="272"/>
      <c r="G12" s="27"/>
      <c r="H12" s="503" t="s">
        <v>119</v>
      </c>
      <c r="I12" s="504"/>
      <c r="J12" s="504"/>
      <c r="K12" s="51" t="s">
        <v>46</v>
      </c>
      <c r="L12" s="63"/>
      <c r="M12" s="539" t="s">
        <v>113</v>
      </c>
      <c r="N12" s="539"/>
      <c r="O12" s="67"/>
      <c r="P12" s="47"/>
      <c r="Q12" s="28" t="s">
        <v>5</v>
      </c>
      <c r="R12" s="28"/>
      <c r="S12" s="35"/>
    </row>
    <row r="13" spans="2:19" s="1" customFormat="1" ht="21" customHeight="1">
      <c r="B13" s="78" t="s">
        <v>142</v>
      </c>
      <c r="C13" s="271"/>
      <c r="D13" s="518" t="s">
        <v>203</v>
      </c>
      <c r="E13" s="518"/>
      <c r="F13" s="272"/>
      <c r="G13" s="27"/>
      <c r="H13" s="38" t="s">
        <v>204</v>
      </c>
      <c r="I13" s="38"/>
      <c r="J13" s="38"/>
      <c r="K13" s="61"/>
      <c r="L13" s="95"/>
      <c r="M13" s="314"/>
      <c r="N13" s="240"/>
      <c r="O13" s="68"/>
      <c r="P13" s="32"/>
      <c r="Q13" s="33" t="s">
        <v>6</v>
      </c>
      <c r="R13" s="33"/>
      <c r="S13" s="34"/>
    </row>
    <row r="14" spans="2:19" s="1" customFormat="1" ht="21" customHeight="1">
      <c r="B14" s="78" t="s">
        <v>143</v>
      </c>
      <c r="C14" s="271"/>
      <c r="D14" s="518" t="s">
        <v>197</v>
      </c>
      <c r="E14" s="518"/>
      <c r="F14" s="272"/>
      <c r="G14" s="27"/>
      <c r="H14" s="83" t="s">
        <v>205</v>
      </c>
      <c r="I14" s="45"/>
      <c r="J14" s="45"/>
      <c r="K14" s="89" t="s">
        <v>47</v>
      </c>
      <c r="L14" s="64"/>
      <c r="M14" s="540" t="s">
        <v>114</v>
      </c>
      <c r="N14" s="540"/>
      <c r="O14" s="25"/>
      <c r="P14" s="53"/>
      <c r="Q14" s="36" t="s">
        <v>9</v>
      </c>
      <c r="R14" s="36"/>
      <c r="S14" s="37"/>
    </row>
    <row r="15" spans="2:19" s="1" customFormat="1" ht="21" customHeight="1">
      <c r="B15" s="51" t="s">
        <v>144</v>
      </c>
      <c r="C15" s="268"/>
      <c r="D15" s="519" t="s">
        <v>198</v>
      </c>
      <c r="E15" s="519"/>
      <c r="F15" s="269"/>
      <c r="G15" s="47"/>
      <c r="H15" s="28" t="s">
        <v>206</v>
      </c>
      <c r="I15" s="28"/>
      <c r="J15" s="28"/>
      <c r="K15" s="102" t="s">
        <v>48</v>
      </c>
      <c r="L15" s="97"/>
      <c r="M15" s="541" t="s">
        <v>7</v>
      </c>
      <c r="N15" s="541"/>
      <c r="O15" s="14"/>
      <c r="P15" s="98"/>
      <c r="Q15" s="101" t="s">
        <v>10</v>
      </c>
      <c r="R15" s="99"/>
      <c r="S15" s="100"/>
    </row>
    <row r="16" spans="2:19" s="1" customFormat="1" ht="21" customHeight="1">
      <c r="B16" s="61"/>
      <c r="C16" s="275"/>
      <c r="D16" s="275"/>
      <c r="E16" s="276"/>
      <c r="F16" s="277"/>
      <c r="G16" s="32"/>
      <c r="H16" s="33" t="s">
        <v>207</v>
      </c>
      <c r="I16" s="62"/>
      <c r="J16" s="62"/>
      <c r="K16" s="51" t="s">
        <v>49</v>
      </c>
      <c r="L16" s="63"/>
      <c r="M16" s="539" t="s">
        <v>296</v>
      </c>
      <c r="N16" s="539"/>
      <c r="O16" s="67"/>
      <c r="P16" s="47"/>
      <c r="Q16" s="77" t="s">
        <v>11</v>
      </c>
      <c r="R16" s="28"/>
      <c r="S16" s="35"/>
    </row>
    <row r="17" spans="2:19" s="1" customFormat="1" ht="21" customHeight="1">
      <c r="B17" s="84" t="s">
        <v>145</v>
      </c>
      <c r="C17" s="278"/>
      <c r="D17" s="528" t="s">
        <v>271</v>
      </c>
      <c r="E17" s="528"/>
      <c r="F17" s="279"/>
      <c r="G17" s="54"/>
      <c r="H17" s="85" t="s">
        <v>208</v>
      </c>
      <c r="I17" s="41"/>
      <c r="J17" s="41"/>
      <c r="K17" s="51"/>
      <c r="L17" s="63"/>
      <c r="M17" s="313"/>
      <c r="N17" s="79"/>
      <c r="O17" s="67"/>
      <c r="P17" s="47"/>
      <c r="Q17" s="28" t="s">
        <v>13</v>
      </c>
      <c r="R17" s="28"/>
      <c r="S17" s="35"/>
    </row>
    <row r="18" spans="2:19" s="1" customFormat="1" ht="21" customHeight="1">
      <c r="B18" s="60" t="s">
        <v>146</v>
      </c>
      <c r="C18" s="273"/>
      <c r="D18" s="520" t="s">
        <v>209</v>
      </c>
      <c r="E18" s="520"/>
      <c r="F18" s="274"/>
      <c r="G18" s="29"/>
      <c r="H18" s="82" t="s">
        <v>210</v>
      </c>
      <c r="I18" s="30"/>
      <c r="J18" s="30"/>
      <c r="K18" s="60" t="s">
        <v>50</v>
      </c>
      <c r="L18" s="94"/>
      <c r="M18" s="539" t="s">
        <v>279</v>
      </c>
      <c r="N18" s="539"/>
      <c r="O18" s="69"/>
      <c r="P18" s="29"/>
      <c r="Q18" s="30" t="s">
        <v>284</v>
      </c>
      <c r="R18" s="30"/>
      <c r="S18" s="31"/>
    </row>
    <row r="19" spans="2:19" s="1" customFormat="1" ht="21" customHeight="1" thickBot="1">
      <c r="B19" s="78" t="s">
        <v>147</v>
      </c>
      <c r="C19" s="271"/>
      <c r="D19" s="518" t="s">
        <v>212</v>
      </c>
      <c r="E19" s="518"/>
      <c r="F19" s="272"/>
      <c r="G19" s="27"/>
      <c r="H19" s="38" t="s">
        <v>215</v>
      </c>
      <c r="I19" s="87"/>
      <c r="J19" s="45"/>
      <c r="K19" s="52"/>
      <c r="L19" s="65"/>
      <c r="M19" s="315"/>
      <c r="N19" s="81"/>
      <c r="O19" s="74"/>
      <c r="P19" s="75"/>
      <c r="Q19" s="49"/>
      <c r="R19" s="49"/>
      <c r="S19" s="92"/>
    </row>
    <row r="20" spans="2:19" s="1" customFormat="1" ht="21" customHeight="1">
      <c r="B20" s="78" t="s">
        <v>148</v>
      </c>
      <c r="C20" s="271"/>
      <c r="D20" s="518" t="s">
        <v>272</v>
      </c>
      <c r="E20" s="518"/>
      <c r="F20" s="272"/>
      <c r="G20" s="27"/>
      <c r="H20" s="38" t="s">
        <v>216</v>
      </c>
      <c r="I20" s="38"/>
      <c r="J20" s="38"/>
      <c r="K20" s="60" t="s">
        <v>51</v>
      </c>
      <c r="L20" s="94"/>
      <c r="M20" s="542" t="s">
        <v>280</v>
      </c>
      <c r="N20" s="542"/>
      <c r="O20" s="70"/>
      <c r="P20" s="40"/>
      <c r="Q20" s="82" t="s">
        <v>308</v>
      </c>
      <c r="R20" s="30"/>
      <c r="S20" s="31"/>
    </row>
    <row r="21" spans="2:19" s="1" customFormat="1" ht="21" customHeight="1" thickBot="1">
      <c r="B21" s="88" t="s">
        <v>149</v>
      </c>
      <c r="C21" s="280"/>
      <c r="D21" s="519" t="s">
        <v>108</v>
      </c>
      <c r="E21" s="519"/>
      <c r="F21" s="281"/>
      <c r="G21" s="55"/>
      <c r="H21" s="42" t="s">
        <v>233</v>
      </c>
      <c r="I21" s="42"/>
      <c r="J21" s="42"/>
      <c r="K21" s="52"/>
      <c r="L21" s="65"/>
      <c r="M21" s="326"/>
      <c r="N21" s="81"/>
      <c r="O21" s="74"/>
      <c r="P21" s="75"/>
      <c r="Q21" s="49" t="s">
        <v>309</v>
      </c>
      <c r="R21" s="49"/>
      <c r="S21" s="92"/>
    </row>
    <row r="22" spans="2:19" s="1" customFormat="1" ht="21" customHeight="1">
      <c r="B22" s="89"/>
      <c r="C22" s="282"/>
      <c r="D22" s="283"/>
      <c r="E22" s="284"/>
      <c r="F22" s="285"/>
      <c r="G22" s="53"/>
      <c r="H22" s="505" t="s">
        <v>234</v>
      </c>
      <c r="I22" s="506"/>
      <c r="J22" s="506"/>
      <c r="K22" s="51" t="s">
        <v>52</v>
      </c>
      <c r="L22" s="63"/>
      <c r="M22" s="542" t="s">
        <v>14</v>
      </c>
      <c r="N22" s="542"/>
      <c r="O22" s="67"/>
      <c r="P22" s="47"/>
      <c r="Q22" s="28" t="s">
        <v>281</v>
      </c>
      <c r="R22" s="28"/>
      <c r="S22" s="35"/>
    </row>
    <row r="23" spans="2:19" s="1" customFormat="1" ht="21" customHeight="1">
      <c r="B23" s="78" t="s">
        <v>150</v>
      </c>
      <c r="C23" s="271"/>
      <c r="D23" s="518" t="s">
        <v>213</v>
      </c>
      <c r="E23" s="518"/>
      <c r="F23" s="272"/>
      <c r="G23" s="27"/>
      <c r="H23" s="503" t="s">
        <v>217</v>
      </c>
      <c r="I23" s="504"/>
      <c r="J23" s="504"/>
      <c r="K23" s="51"/>
      <c r="L23" s="63"/>
      <c r="M23" s="327"/>
      <c r="N23" s="93"/>
      <c r="O23" s="67"/>
      <c r="P23" s="47"/>
      <c r="Q23" s="28" t="s">
        <v>282</v>
      </c>
      <c r="R23" s="28"/>
      <c r="S23" s="35"/>
    </row>
    <row r="24" spans="2:19" s="1" customFormat="1" ht="21" customHeight="1">
      <c r="B24" s="51" t="s">
        <v>151</v>
      </c>
      <c r="C24" s="268"/>
      <c r="D24" s="519" t="s">
        <v>214</v>
      </c>
      <c r="E24" s="519"/>
      <c r="F24" s="269"/>
      <c r="G24" s="47"/>
      <c r="H24" s="500" t="s">
        <v>218</v>
      </c>
      <c r="I24" s="502"/>
      <c r="J24" s="502"/>
      <c r="K24" s="88" t="s">
        <v>53</v>
      </c>
      <c r="L24" s="103"/>
      <c r="M24" s="543" t="s">
        <v>15</v>
      </c>
      <c r="N24" s="543"/>
      <c r="O24" s="43"/>
      <c r="P24" s="55"/>
      <c r="Q24" s="42" t="s">
        <v>25</v>
      </c>
      <c r="R24" s="42"/>
      <c r="S24" s="91"/>
    </row>
    <row r="25" spans="2:19" s="1" customFormat="1" ht="21" customHeight="1">
      <c r="B25" s="61"/>
      <c r="C25" s="275"/>
      <c r="D25" s="275"/>
      <c r="E25" s="276"/>
      <c r="F25" s="277"/>
      <c r="G25" s="32"/>
      <c r="H25" s="33" t="s">
        <v>219</v>
      </c>
      <c r="I25" s="33"/>
      <c r="J25" s="33"/>
      <c r="K25" s="51"/>
      <c r="L25" s="63"/>
      <c r="M25" s="327"/>
      <c r="N25" s="93"/>
      <c r="O25" s="67"/>
      <c r="P25" s="47"/>
      <c r="Q25" s="28" t="s">
        <v>26</v>
      </c>
      <c r="R25" s="28"/>
      <c r="S25" s="35"/>
    </row>
    <row r="26" spans="2:19" s="1" customFormat="1" ht="21" customHeight="1">
      <c r="B26" s="51" t="s">
        <v>170</v>
      </c>
      <c r="C26" s="268"/>
      <c r="D26" s="520" t="s">
        <v>220</v>
      </c>
      <c r="E26" s="520"/>
      <c r="F26" s="269"/>
      <c r="G26" s="47"/>
      <c r="H26" s="77" t="s">
        <v>0</v>
      </c>
      <c r="I26" s="28"/>
      <c r="J26" s="28"/>
      <c r="K26" s="51"/>
      <c r="L26" s="63"/>
      <c r="M26" s="327"/>
      <c r="N26" s="93"/>
      <c r="O26" s="67"/>
      <c r="P26" s="47"/>
      <c r="Q26" s="28" t="s">
        <v>27</v>
      </c>
      <c r="R26" s="28"/>
      <c r="S26" s="35"/>
    </row>
    <row r="27" spans="2:19" s="1" customFormat="1" ht="21" customHeight="1">
      <c r="B27" s="88" t="s">
        <v>171</v>
      </c>
      <c r="C27" s="521" t="s">
        <v>316</v>
      </c>
      <c r="D27" s="522"/>
      <c r="E27" s="318" t="s">
        <v>332</v>
      </c>
      <c r="F27" s="281"/>
      <c r="G27" s="55"/>
      <c r="H27" s="42" t="s">
        <v>334</v>
      </c>
      <c r="I27" s="185"/>
      <c r="J27" s="319"/>
      <c r="K27" s="61"/>
      <c r="L27" s="95"/>
      <c r="M27" s="328"/>
      <c r="N27" s="240"/>
      <c r="O27" s="68"/>
      <c r="P27" s="32"/>
      <c r="Q27" s="33" t="s">
        <v>28</v>
      </c>
      <c r="R27" s="33"/>
      <c r="S27" s="34"/>
    </row>
    <row r="28" spans="2:19" s="1" customFormat="1" ht="21" customHeight="1">
      <c r="B28" s="89"/>
      <c r="C28" s="523"/>
      <c r="D28" s="524"/>
      <c r="E28" s="284"/>
      <c r="F28" s="285"/>
      <c r="G28" s="53"/>
      <c r="H28" s="36" t="s">
        <v>335</v>
      </c>
      <c r="I28" s="304"/>
      <c r="J28" s="296"/>
      <c r="K28" s="51" t="s">
        <v>54</v>
      </c>
      <c r="L28" s="63"/>
      <c r="M28" s="539" t="s">
        <v>337</v>
      </c>
      <c r="N28" s="539"/>
      <c r="O28" s="67"/>
      <c r="P28" s="47"/>
      <c r="Q28" s="77" t="s">
        <v>289</v>
      </c>
      <c r="R28" s="28"/>
      <c r="S28" s="35"/>
    </row>
    <row r="29" spans="2:19" s="1" customFormat="1" ht="21" customHeight="1">
      <c r="B29" s="78" t="s">
        <v>172</v>
      </c>
      <c r="C29" s="525"/>
      <c r="D29" s="524"/>
      <c r="E29" s="286" t="s">
        <v>109</v>
      </c>
      <c r="F29" s="272"/>
      <c r="G29" s="27"/>
      <c r="H29" s="38" t="s">
        <v>232</v>
      </c>
      <c r="I29" s="38"/>
      <c r="J29" s="38"/>
      <c r="K29" s="51"/>
      <c r="L29" s="63"/>
      <c r="M29" s="544" t="s">
        <v>288</v>
      </c>
      <c r="N29" s="544"/>
      <c r="O29" s="67"/>
      <c r="P29" s="47"/>
      <c r="Q29" s="28" t="s">
        <v>29</v>
      </c>
      <c r="R29" s="28"/>
      <c r="S29" s="35"/>
    </row>
    <row r="30" spans="2:19" s="1" customFormat="1" ht="21" customHeight="1">
      <c r="B30" s="51" t="s">
        <v>173</v>
      </c>
      <c r="C30" s="525"/>
      <c r="D30" s="524"/>
      <c r="E30" s="270" t="s">
        <v>110</v>
      </c>
      <c r="F30" s="269"/>
      <c r="G30" s="47"/>
      <c r="H30" s="28" t="s">
        <v>238</v>
      </c>
      <c r="I30" s="28"/>
      <c r="J30" s="28"/>
      <c r="K30" s="60" t="s">
        <v>55</v>
      </c>
      <c r="L30" s="94"/>
      <c r="M30" s="539" t="s">
        <v>16</v>
      </c>
      <c r="N30" s="539"/>
      <c r="O30" s="69"/>
      <c r="P30" s="29"/>
      <c r="Q30" s="30" t="s">
        <v>30</v>
      </c>
      <c r="R30" s="30"/>
      <c r="S30" s="31"/>
    </row>
    <row r="31" spans="2:19" s="1" customFormat="1" ht="21" customHeight="1">
      <c r="B31" s="51"/>
      <c r="C31" s="525"/>
      <c r="D31" s="524"/>
      <c r="E31" s="270"/>
      <c r="F31" s="269"/>
      <c r="G31" s="47"/>
      <c r="H31" s="500" t="s">
        <v>237</v>
      </c>
      <c r="I31" s="501"/>
      <c r="J31" s="502"/>
      <c r="K31" s="89"/>
      <c r="L31" s="64"/>
      <c r="M31" s="329"/>
      <c r="N31" s="241"/>
      <c r="O31" s="25"/>
      <c r="P31" s="53"/>
      <c r="Q31" s="36" t="s">
        <v>31</v>
      </c>
      <c r="R31" s="36"/>
      <c r="S31" s="37"/>
    </row>
    <row r="32" spans="2:19" s="1" customFormat="1" ht="21" customHeight="1">
      <c r="B32" s="88" t="s">
        <v>174</v>
      </c>
      <c r="C32" s="525"/>
      <c r="D32" s="524"/>
      <c r="E32" s="287" t="s">
        <v>221</v>
      </c>
      <c r="F32" s="281"/>
      <c r="G32" s="55"/>
      <c r="H32" s="512" t="s">
        <v>236</v>
      </c>
      <c r="I32" s="513"/>
      <c r="J32" s="513"/>
      <c r="K32" s="51" t="s">
        <v>56</v>
      </c>
      <c r="L32" s="63"/>
      <c r="M32" s="543" t="s">
        <v>17</v>
      </c>
      <c r="N32" s="543"/>
      <c r="O32" s="67"/>
      <c r="P32" s="47"/>
      <c r="Q32" s="28" t="s">
        <v>32</v>
      </c>
      <c r="R32" s="28"/>
      <c r="S32" s="35"/>
    </row>
    <row r="33" spans="2:19" s="1" customFormat="1" ht="21" customHeight="1">
      <c r="B33" s="89"/>
      <c r="C33" s="525"/>
      <c r="D33" s="524"/>
      <c r="E33" s="284"/>
      <c r="F33" s="285"/>
      <c r="G33" s="53"/>
      <c r="H33" s="505" t="s">
        <v>235</v>
      </c>
      <c r="I33" s="506"/>
      <c r="J33" s="506"/>
      <c r="K33" s="51"/>
      <c r="L33" s="63"/>
      <c r="M33" s="327"/>
      <c r="N33" s="79"/>
      <c r="O33" s="67"/>
      <c r="P33" s="47"/>
      <c r="Q33" s="28" t="s">
        <v>34</v>
      </c>
      <c r="R33" s="28"/>
      <c r="S33" s="35"/>
    </row>
    <row r="34" spans="2:19" s="1" customFormat="1" ht="21" customHeight="1">
      <c r="B34" s="51" t="s">
        <v>175</v>
      </c>
      <c r="C34" s="525"/>
      <c r="D34" s="524"/>
      <c r="E34" s="288" t="s">
        <v>317</v>
      </c>
      <c r="F34" s="289"/>
      <c r="G34" s="48"/>
      <c r="H34" s="500" t="s">
        <v>240</v>
      </c>
      <c r="I34" s="501"/>
      <c r="J34" s="502"/>
      <c r="K34" s="51"/>
      <c r="L34" s="63"/>
      <c r="M34" s="327"/>
      <c r="N34" s="79"/>
      <c r="O34" s="67"/>
      <c r="P34" s="47"/>
      <c r="Q34" s="28" t="s">
        <v>33</v>
      </c>
      <c r="R34" s="28"/>
      <c r="S34" s="35"/>
    </row>
    <row r="35" spans="2:19" s="1" customFormat="1" ht="21" customHeight="1">
      <c r="B35" s="51"/>
      <c r="C35" s="525"/>
      <c r="D35" s="524"/>
      <c r="E35" s="270"/>
      <c r="F35" s="269"/>
      <c r="G35" s="47"/>
      <c r="H35" s="500" t="s">
        <v>239</v>
      </c>
      <c r="I35" s="501"/>
      <c r="J35" s="502"/>
      <c r="K35" s="88" t="s">
        <v>57</v>
      </c>
      <c r="L35" s="103"/>
      <c r="M35" s="545" t="s">
        <v>312</v>
      </c>
      <c r="N35" s="545"/>
      <c r="O35" s="43"/>
      <c r="P35" s="55"/>
      <c r="Q35" s="42" t="s">
        <v>35</v>
      </c>
      <c r="R35" s="42"/>
      <c r="S35" s="91"/>
    </row>
    <row r="36" spans="2:19" s="1" customFormat="1" ht="21" customHeight="1" thickBot="1">
      <c r="B36" s="78" t="s">
        <v>176</v>
      </c>
      <c r="C36" s="526"/>
      <c r="D36" s="527"/>
      <c r="E36" s="290" t="s">
        <v>111</v>
      </c>
      <c r="F36" s="291"/>
      <c r="G36" s="90"/>
      <c r="H36" s="38" t="s">
        <v>241</v>
      </c>
      <c r="I36" s="38"/>
      <c r="J36" s="38"/>
      <c r="K36" s="242" t="s">
        <v>58</v>
      </c>
      <c r="L36" s="243"/>
      <c r="M36" s="546" t="s">
        <v>286</v>
      </c>
      <c r="N36" s="546"/>
      <c r="O36" s="244"/>
      <c r="P36" s="245"/>
      <c r="Q36" s="246" t="s">
        <v>287</v>
      </c>
      <c r="R36" s="246"/>
      <c r="S36" s="247"/>
    </row>
    <row r="37" spans="2:19" s="1" customFormat="1" ht="21" customHeight="1">
      <c r="B37" s="51" t="s">
        <v>177</v>
      </c>
      <c r="C37" s="521" t="s">
        <v>318</v>
      </c>
      <c r="D37" s="522"/>
      <c r="E37" s="288" t="s">
        <v>222</v>
      </c>
      <c r="F37" s="289"/>
      <c r="G37" s="48"/>
      <c r="H37" s="500" t="s">
        <v>242</v>
      </c>
      <c r="I37" s="501"/>
      <c r="J37" s="502"/>
      <c r="K37" s="51" t="s">
        <v>59</v>
      </c>
      <c r="L37" s="63"/>
      <c r="M37" s="542" t="s">
        <v>18</v>
      </c>
      <c r="N37" s="542"/>
      <c r="O37" s="67"/>
      <c r="P37" s="47"/>
      <c r="Q37" s="28" t="s">
        <v>36</v>
      </c>
      <c r="R37" s="28"/>
      <c r="S37" s="35"/>
    </row>
    <row r="38" spans="2:19" s="1" customFormat="1" ht="21" customHeight="1">
      <c r="B38" s="88" t="s">
        <v>178</v>
      </c>
      <c r="C38" s="525"/>
      <c r="D38" s="524"/>
      <c r="E38" s="311" t="s">
        <v>227</v>
      </c>
      <c r="F38" s="292"/>
      <c r="G38" s="73"/>
      <c r="H38" s="512" t="s">
        <v>243</v>
      </c>
      <c r="I38" s="513"/>
      <c r="J38" s="513"/>
      <c r="K38" s="51"/>
      <c r="L38" s="63"/>
      <c r="M38" s="327"/>
      <c r="N38" s="93"/>
      <c r="O38" s="67"/>
      <c r="P38" s="47"/>
      <c r="Q38" s="28" t="s">
        <v>37</v>
      </c>
      <c r="R38" s="28"/>
      <c r="S38" s="35"/>
    </row>
    <row r="39" spans="2:19" s="1" customFormat="1" ht="21" customHeight="1">
      <c r="B39" s="89"/>
      <c r="C39" s="525"/>
      <c r="D39" s="524"/>
      <c r="E39" s="284"/>
      <c r="F39" s="285"/>
      <c r="G39" s="53"/>
      <c r="H39" s="505" t="s">
        <v>244</v>
      </c>
      <c r="I39" s="506"/>
      <c r="J39" s="506"/>
      <c r="K39" s="102" t="s">
        <v>60</v>
      </c>
      <c r="L39" s="97"/>
      <c r="M39" s="547" t="s">
        <v>19</v>
      </c>
      <c r="N39" s="547"/>
      <c r="O39" s="14"/>
      <c r="P39" s="98"/>
      <c r="Q39" s="99" t="s">
        <v>38</v>
      </c>
      <c r="R39" s="99"/>
      <c r="S39" s="100"/>
    </row>
    <row r="40" spans="2:19" s="1" customFormat="1" ht="21" customHeight="1">
      <c r="B40" s="51" t="s">
        <v>179</v>
      </c>
      <c r="C40" s="525"/>
      <c r="D40" s="524"/>
      <c r="E40" s="288" t="s">
        <v>112</v>
      </c>
      <c r="F40" s="289"/>
      <c r="G40" s="48"/>
      <c r="H40" s="500" t="s">
        <v>245</v>
      </c>
      <c r="I40" s="501"/>
      <c r="J40" s="502"/>
      <c r="K40" s="84" t="s">
        <v>61</v>
      </c>
      <c r="L40" s="343"/>
      <c r="M40" s="548" t="s">
        <v>349</v>
      </c>
      <c r="N40" s="548"/>
      <c r="O40" s="344"/>
      <c r="P40" s="54"/>
      <c r="Q40" s="41" t="s">
        <v>350</v>
      </c>
      <c r="R40" s="41"/>
      <c r="S40" s="345"/>
    </row>
    <row r="41" spans="2:19" s="1" customFormat="1" ht="21" customHeight="1">
      <c r="B41" s="88" t="s">
        <v>180</v>
      </c>
      <c r="C41" s="525"/>
      <c r="D41" s="524"/>
      <c r="E41" s="311" t="s">
        <v>319</v>
      </c>
      <c r="F41" s="292"/>
      <c r="G41" s="73"/>
      <c r="H41" s="512" t="s">
        <v>246</v>
      </c>
      <c r="I41" s="513"/>
      <c r="J41" s="513"/>
      <c r="K41" s="51" t="s">
        <v>62</v>
      </c>
      <c r="L41" s="63"/>
      <c r="M41" s="549" t="s">
        <v>20</v>
      </c>
      <c r="N41" s="549"/>
      <c r="O41" s="67"/>
      <c r="P41" s="47"/>
      <c r="Q41" s="28" t="s">
        <v>1</v>
      </c>
      <c r="R41" s="28"/>
      <c r="S41" s="35"/>
    </row>
    <row r="42" spans="2:19" s="1" customFormat="1" ht="21" customHeight="1">
      <c r="B42" s="89"/>
      <c r="C42" s="525"/>
      <c r="D42" s="524"/>
      <c r="E42" s="284"/>
      <c r="F42" s="285"/>
      <c r="G42" s="53"/>
      <c r="H42" s="505" t="s">
        <v>247</v>
      </c>
      <c r="I42" s="506"/>
      <c r="J42" s="506"/>
      <c r="K42" s="78" t="s">
        <v>63</v>
      </c>
      <c r="L42" s="96"/>
      <c r="M42" s="550" t="s">
        <v>21</v>
      </c>
      <c r="N42" s="550"/>
      <c r="O42" s="13"/>
      <c r="P42" s="27"/>
      <c r="Q42" s="38" t="s">
        <v>2</v>
      </c>
      <c r="R42" s="38"/>
      <c r="S42" s="39"/>
    </row>
    <row r="43" spans="2:19" s="1" customFormat="1" ht="21" customHeight="1">
      <c r="B43" s="51" t="s">
        <v>181</v>
      </c>
      <c r="C43" s="525"/>
      <c r="D43" s="524"/>
      <c r="E43" s="288" t="s">
        <v>223</v>
      </c>
      <c r="F43" s="289"/>
      <c r="G43" s="48"/>
      <c r="H43" s="500" t="s">
        <v>248</v>
      </c>
      <c r="I43" s="502"/>
      <c r="J43" s="502"/>
      <c r="K43" s="51" t="s">
        <v>64</v>
      </c>
      <c r="L43" s="63"/>
      <c r="M43" s="543" t="s">
        <v>22</v>
      </c>
      <c r="N43" s="543"/>
      <c r="O43" s="67"/>
      <c r="P43" s="47"/>
      <c r="Q43" s="28" t="s">
        <v>39</v>
      </c>
      <c r="R43" s="28"/>
      <c r="S43" s="35"/>
    </row>
    <row r="44" spans="2:19" s="1" customFormat="1" ht="21" customHeight="1">
      <c r="B44" s="51"/>
      <c r="C44" s="525"/>
      <c r="D44" s="524"/>
      <c r="E44" s="270"/>
      <c r="F44" s="269"/>
      <c r="G44" s="47"/>
      <c r="H44" s="28" t="s">
        <v>278</v>
      </c>
      <c r="I44" s="44"/>
      <c r="J44" s="44"/>
      <c r="K44" s="89"/>
      <c r="L44" s="64"/>
      <c r="M44" s="329"/>
      <c r="N44" s="241"/>
      <c r="O44" s="71"/>
      <c r="P44" s="46"/>
      <c r="Q44" s="36" t="s">
        <v>311</v>
      </c>
      <c r="R44" s="36"/>
      <c r="S44" s="37"/>
    </row>
    <row r="45" spans="2:19" s="1" customFormat="1" ht="21" customHeight="1">
      <c r="B45" s="78" t="s">
        <v>182</v>
      </c>
      <c r="C45" s="525"/>
      <c r="D45" s="524"/>
      <c r="E45" s="290" t="s">
        <v>224</v>
      </c>
      <c r="F45" s="291"/>
      <c r="G45" s="90"/>
      <c r="H45" s="503" t="s">
        <v>249</v>
      </c>
      <c r="I45" s="504"/>
      <c r="J45" s="504"/>
      <c r="K45" s="51" t="s">
        <v>65</v>
      </c>
      <c r="L45" s="63"/>
      <c r="M45" s="541" t="s">
        <v>23</v>
      </c>
      <c r="N45" s="541"/>
      <c r="O45" s="67"/>
      <c r="P45" s="47"/>
      <c r="Q45" s="28" t="s">
        <v>300</v>
      </c>
      <c r="R45" s="28"/>
      <c r="S45" s="35"/>
    </row>
    <row r="46" spans="2:19" s="1" customFormat="1" ht="21" customHeight="1" thickBot="1">
      <c r="B46" s="51" t="s">
        <v>183</v>
      </c>
      <c r="C46" s="525"/>
      <c r="D46" s="524"/>
      <c r="E46" s="288" t="s">
        <v>225</v>
      </c>
      <c r="F46" s="289"/>
      <c r="G46" s="48"/>
      <c r="H46" s="500" t="s">
        <v>250</v>
      </c>
      <c r="I46" s="501"/>
      <c r="J46" s="502"/>
      <c r="K46" s="51"/>
      <c r="L46" s="63"/>
      <c r="M46" s="327"/>
      <c r="N46" s="79"/>
      <c r="O46" s="72"/>
      <c r="P46" s="48"/>
      <c r="Q46" s="28" t="s">
        <v>301</v>
      </c>
      <c r="R46" s="28"/>
      <c r="S46" s="35"/>
    </row>
    <row r="47" spans="2:19" s="1" customFormat="1" ht="21" customHeight="1">
      <c r="B47" s="88" t="s">
        <v>184</v>
      </c>
      <c r="C47" s="525"/>
      <c r="D47" s="524"/>
      <c r="E47" s="320" t="s">
        <v>226</v>
      </c>
      <c r="F47" s="321"/>
      <c r="G47" s="73"/>
      <c r="H47" s="512" t="s">
        <v>252</v>
      </c>
      <c r="I47" s="513"/>
      <c r="J47" s="513"/>
      <c r="K47" s="234" t="s">
        <v>66</v>
      </c>
      <c r="L47" s="235"/>
      <c r="M47" s="551" t="s">
        <v>302</v>
      </c>
      <c r="N47" s="551"/>
      <c r="O47" s="236"/>
      <c r="P47" s="237"/>
      <c r="Q47" s="238" t="s">
        <v>307</v>
      </c>
      <c r="R47" s="238"/>
      <c r="S47" s="239"/>
    </row>
    <row r="48" spans="2:19" s="1" customFormat="1" ht="21" customHeight="1">
      <c r="B48" s="61"/>
      <c r="C48" s="322"/>
      <c r="D48" s="323"/>
      <c r="E48" s="324"/>
      <c r="F48" s="325"/>
      <c r="G48" s="32"/>
      <c r="H48" s="33" t="s">
        <v>251</v>
      </c>
      <c r="I48" s="33"/>
      <c r="J48" s="34"/>
      <c r="K48" s="102" t="s">
        <v>67</v>
      </c>
      <c r="L48" s="97"/>
      <c r="M48" s="552" t="s">
        <v>24</v>
      </c>
      <c r="N48" s="552"/>
      <c r="O48" s="14"/>
      <c r="P48" s="98"/>
      <c r="Q48" s="101" t="s">
        <v>336</v>
      </c>
      <c r="R48" s="99"/>
      <c r="S48" s="100"/>
    </row>
    <row r="49" spans="2:19" s="1" customFormat="1" ht="21" customHeight="1">
      <c r="B49" s="51"/>
      <c r="C49" s="341"/>
      <c r="D49" s="342"/>
      <c r="E49" s="288"/>
      <c r="F49" s="289"/>
      <c r="G49" s="47"/>
      <c r="H49" s="28"/>
      <c r="I49" s="28"/>
      <c r="J49" s="28"/>
      <c r="K49" s="104" t="s">
        <v>68</v>
      </c>
      <c r="L49" s="105"/>
      <c r="M49" s="540" t="s">
        <v>303</v>
      </c>
      <c r="N49" s="540"/>
      <c r="O49" s="106"/>
      <c r="P49" s="107"/>
      <c r="Q49" s="108" t="s">
        <v>306</v>
      </c>
      <c r="R49" s="108"/>
      <c r="S49" s="109"/>
    </row>
    <row r="50" spans="2:19" s="1" customFormat="1" ht="20.25" customHeight="1" thickBot="1">
      <c r="B50" s="52"/>
      <c r="C50" s="316"/>
      <c r="D50" s="317"/>
      <c r="E50" s="294"/>
      <c r="F50" s="295"/>
      <c r="G50" s="56"/>
      <c r="H50" s="510"/>
      <c r="I50" s="511"/>
      <c r="J50" s="511"/>
      <c r="K50" s="52" t="s">
        <v>347</v>
      </c>
      <c r="L50" s="65"/>
      <c r="M50" s="546" t="s">
        <v>304</v>
      </c>
      <c r="N50" s="546"/>
      <c r="O50" s="74"/>
      <c r="P50" s="75"/>
      <c r="Q50" s="49" t="s">
        <v>305</v>
      </c>
      <c r="R50" s="49"/>
      <c r="S50" s="92"/>
    </row>
    <row r="51" spans="2:4" s="1" customFormat="1" ht="19.5" customHeight="1">
      <c r="B51" s="50"/>
      <c r="C51" s="50"/>
      <c r="D51" s="50"/>
    </row>
    <row r="52" spans="2:4" s="1" customFormat="1" ht="15" customHeight="1">
      <c r="B52" s="50"/>
      <c r="C52" s="50"/>
      <c r="D52" s="50"/>
    </row>
    <row r="53" spans="2:4" s="1" customFormat="1" ht="15" customHeight="1">
      <c r="B53" s="50"/>
      <c r="C53" s="50"/>
      <c r="D53" s="50"/>
    </row>
    <row r="54" spans="2:4" s="1" customFormat="1" ht="15" customHeight="1">
      <c r="B54" s="50"/>
      <c r="C54" s="50"/>
      <c r="D54" s="50"/>
    </row>
    <row r="55" spans="2:4" s="1" customFormat="1" ht="15" customHeight="1">
      <c r="B55" s="50"/>
      <c r="C55" s="50"/>
      <c r="D55" s="50"/>
    </row>
    <row r="56" spans="2:4" s="1" customFormat="1" ht="15" customHeight="1">
      <c r="B56" s="50"/>
      <c r="C56" s="50"/>
      <c r="D56" s="50"/>
    </row>
    <row r="57" spans="2:4" s="1" customFormat="1" ht="15" customHeight="1">
      <c r="B57" s="50"/>
      <c r="C57" s="50"/>
      <c r="D57" s="50"/>
    </row>
    <row r="58" spans="2:4" s="1" customFormat="1" ht="16.5">
      <c r="B58" s="50"/>
      <c r="C58" s="50"/>
      <c r="D58" s="50"/>
    </row>
    <row r="59" spans="2:4" s="1" customFormat="1" ht="16.5">
      <c r="B59" s="50"/>
      <c r="C59" s="50"/>
      <c r="D59" s="50"/>
    </row>
    <row r="60" spans="2:4" s="1" customFormat="1" ht="16.5">
      <c r="B60" s="50"/>
      <c r="C60" s="50"/>
      <c r="D60" s="50"/>
    </row>
    <row r="61" spans="2:4" s="1" customFormat="1" ht="16.5">
      <c r="B61" s="50"/>
      <c r="C61" s="50"/>
      <c r="D61" s="50"/>
    </row>
    <row r="62" spans="2:4" s="1" customFormat="1" ht="16.5">
      <c r="B62" s="50"/>
      <c r="C62" s="50"/>
      <c r="D62" s="50"/>
    </row>
    <row r="63" spans="2:4" s="1" customFormat="1" ht="16.5">
      <c r="B63" s="50"/>
      <c r="C63" s="50"/>
      <c r="D63" s="50"/>
    </row>
    <row r="64" spans="2:4" s="1" customFormat="1" ht="16.5">
      <c r="B64" s="50"/>
      <c r="C64" s="50"/>
      <c r="D64" s="50"/>
    </row>
    <row r="65" spans="2:4" s="1" customFormat="1" ht="16.5">
      <c r="B65" s="50"/>
      <c r="C65" s="50"/>
      <c r="D65" s="50"/>
    </row>
    <row r="66" spans="2:4" s="1" customFormat="1" ht="16.5">
      <c r="B66" s="50"/>
      <c r="C66" s="50"/>
      <c r="D66" s="50"/>
    </row>
    <row r="67" spans="2:4" s="1" customFormat="1" ht="16.5">
      <c r="B67" s="50"/>
      <c r="C67" s="50"/>
      <c r="D67" s="50"/>
    </row>
    <row r="68" spans="2:4" s="1" customFormat="1" ht="16.5">
      <c r="B68" s="50"/>
      <c r="C68" s="50"/>
      <c r="D68" s="50"/>
    </row>
    <row r="69" spans="2:4" s="1" customFormat="1" ht="16.5">
      <c r="B69" s="50"/>
      <c r="C69" s="50"/>
      <c r="D69" s="50"/>
    </row>
    <row r="70" spans="2:4" s="1" customFormat="1" ht="16.5">
      <c r="B70" s="50"/>
      <c r="C70" s="50"/>
      <c r="D70" s="50"/>
    </row>
    <row r="71" spans="2:4" s="1" customFormat="1" ht="16.5">
      <c r="B71" s="50"/>
      <c r="C71" s="50"/>
      <c r="D71" s="50"/>
    </row>
    <row r="72" spans="2:4" s="1" customFormat="1" ht="16.5">
      <c r="B72" s="50"/>
      <c r="C72" s="50"/>
      <c r="D72" s="50"/>
    </row>
    <row r="73" spans="2:4" s="1" customFormat="1" ht="16.5">
      <c r="B73" s="50"/>
      <c r="C73" s="50"/>
      <c r="D73" s="50"/>
    </row>
    <row r="74" spans="2:4" s="1" customFormat="1" ht="16.5">
      <c r="B74" s="50"/>
      <c r="C74" s="50"/>
      <c r="D74" s="50"/>
    </row>
    <row r="75" spans="2:4" s="1" customFormat="1" ht="16.5">
      <c r="B75" s="50"/>
      <c r="C75" s="50"/>
      <c r="D75" s="50"/>
    </row>
    <row r="76" spans="2:4" s="1" customFormat="1" ht="16.5">
      <c r="B76" s="50"/>
      <c r="C76" s="50"/>
      <c r="D76" s="50"/>
    </row>
    <row r="77" spans="2:4" s="1" customFormat="1" ht="16.5">
      <c r="B77" s="50"/>
      <c r="C77" s="50"/>
      <c r="D77" s="50"/>
    </row>
    <row r="78" spans="2:4" s="1" customFormat="1" ht="16.5">
      <c r="B78" s="50"/>
      <c r="C78" s="50"/>
      <c r="D78" s="50"/>
    </row>
    <row r="79" spans="2:4" s="1" customFormat="1" ht="16.5">
      <c r="B79" s="50"/>
      <c r="C79" s="50"/>
      <c r="D79" s="50"/>
    </row>
    <row r="80" spans="2:4" s="1" customFormat="1" ht="16.5">
      <c r="B80" s="50"/>
      <c r="C80" s="50"/>
      <c r="D80" s="50"/>
    </row>
    <row r="81" spans="2:4" s="1" customFormat="1" ht="16.5">
      <c r="B81" s="50"/>
      <c r="C81" s="50"/>
      <c r="D81" s="50"/>
    </row>
    <row r="82" spans="2:4" s="1" customFormat="1" ht="16.5">
      <c r="B82" s="50"/>
      <c r="C82" s="50"/>
      <c r="D82" s="50"/>
    </row>
    <row r="83" spans="2:4" s="1" customFormat="1" ht="16.5">
      <c r="B83" s="50"/>
      <c r="C83" s="50"/>
      <c r="D83" s="50"/>
    </row>
    <row r="84" spans="2:4" s="1" customFormat="1" ht="16.5">
      <c r="B84" s="50"/>
      <c r="C84" s="50"/>
      <c r="D84" s="50"/>
    </row>
    <row r="85" spans="2:4" s="1" customFormat="1" ht="16.5">
      <c r="B85" s="50"/>
      <c r="C85" s="50"/>
      <c r="D85" s="50"/>
    </row>
    <row r="86" spans="2:4" s="1" customFormat="1" ht="16.5">
      <c r="B86" s="50"/>
      <c r="C86" s="50"/>
      <c r="D86" s="50"/>
    </row>
    <row r="87" spans="2:4" s="1" customFormat="1" ht="16.5">
      <c r="B87" s="50"/>
      <c r="C87" s="50"/>
      <c r="D87" s="50"/>
    </row>
    <row r="88" spans="2:4" s="1" customFormat="1" ht="16.5">
      <c r="B88" s="50"/>
      <c r="C88" s="50"/>
      <c r="D88" s="50"/>
    </row>
    <row r="89" spans="2:19" s="1" customFormat="1" ht="16.5">
      <c r="B89" s="50"/>
      <c r="C89" s="50"/>
      <c r="D89" s="50"/>
      <c r="E89"/>
      <c r="F89"/>
      <c r="G89"/>
      <c r="H89"/>
      <c r="I89"/>
      <c r="J89"/>
      <c r="K89"/>
      <c r="L89"/>
      <c r="M89"/>
      <c r="N89"/>
      <c r="O89"/>
      <c r="P89"/>
      <c r="Q89"/>
      <c r="R89"/>
      <c r="S89"/>
    </row>
  </sheetData>
  <sheetProtection/>
  <mergeCells count="83">
    <mergeCell ref="M40:N40"/>
    <mergeCell ref="M49:N49"/>
    <mergeCell ref="M50:N50"/>
    <mergeCell ref="M41:N41"/>
    <mergeCell ref="M42:N42"/>
    <mergeCell ref="M43:N43"/>
    <mergeCell ref="M45:N45"/>
    <mergeCell ref="M47:N47"/>
    <mergeCell ref="M48:N48"/>
    <mergeCell ref="M30:N30"/>
    <mergeCell ref="M32:N32"/>
    <mergeCell ref="M35:N35"/>
    <mergeCell ref="M36:N36"/>
    <mergeCell ref="M37:N37"/>
    <mergeCell ref="M39:N39"/>
    <mergeCell ref="M18:N18"/>
    <mergeCell ref="M20:N20"/>
    <mergeCell ref="M22:N22"/>
    <mergeCell ref="M24:N24"/>
    <mergeCell ref="M28:N28"/>
    <mergeCell ref="M29:N29"/>
    <mergeCell ref="M9:N9"/>
    <mergeCell ref="M12:N12"/>
    <mergeCell ref="M10:N10"/>
    <mergeCell ref="M14:N14"/>
    <mergeCell ref="M15:N15"/>
    <mergeCell ref="M16:N16"/>
    <mergeCell ref="L3:M8"/>
    <mergeCell ref="Q3:S3"/>
    <mergeCell ref="Q4:S4"/>
    <mergeCell ref="Q5:S5"/>
    <mergeCell ref="Q6:S6"/>
    <mergeCell ref="Q7:S7"/>
    <mergeCell ref="Q8:S8"/>
    <mergeCell ref="D24:E24"/>
    <mergeCell ref="D26:E26"/>
    <mergeCell ref="C27:D36"/>
    <mergeCell ref="C37:D47"/>
    <mergeCell ref="D17:E17"/>
    <mergeCell ref="D18:E18"/>
    <mergeCell ref="D19:E19"/>
    <mergeCell ref="D20:E20"/>
    <mergeCell ref="D21:E21"/>
    <mergeCell ref="D23:E23"/>
    <mergeCell ref="D9:E9"/>
    <mergeCell ref="D11:E11"/>
    <mergeCell ref="D12:E12"/>
    <mergeCell ref="D13:E13"/>
    <mergeCell ref="D14:E14"/>
    <mergeCell ref="D15:E15"/>
    <mergeCell ref="D2:E2"/>
    <mergeCell ref="D3:E3"/>
    <mergeCell ref="D5:E5"/>
    <mergeCell ref="D6:E6"/>
    <mergeCell ref="D7:E7"/>
    <mergeCell ref="D8:E8"/>
    <mergeCell ref="H10:J10"/>
    <mergeCell ref="H37:J37"/>
    <mergeCell ref="H41:J41"/>
    <mergeCell ref="H23:J23"/>
    <mergeCell ref="H24:J24"/>
    <mergeCell ref="H32:J32"/>
    <mergeCell ref="H33:J33"/>
    <mergeCell ref="P2:S2"/>
    <mergeCell ref="H50:J50"/>
    <mergeCell ref="H47:J47"/>
    <mergeCell ref="H42:J42"/>
    <mergeCell ref="H38:J38"/>
    <mergeCell ref="H5:J5"/>
    <mergeCell ref="H7:J7"/>
    <mergeCell ref="H9:J9"/>
    <mergeCell ref="H22:J22"/>
    <mergeCell ref="H12:J12"/>
    <mergeCell ref="B1:S1"/>
    <mergeCell ref="H40:J40"/>
    <mergeCell ref="H46:J46"/>
    <mergeCell ref="H45:J45"/>
    <mergeCell ref="H34:J34"/>
    <mergeCell ref="H35:J35"/>
    <mergeCell ref="H39:J39"/>
    <mergeCell ref="H43:J43"/>
    <mergeCell ref="H31:J31"/>
    <mergeCell ref="G2:J2"/>
  </mergeCells>
  <printOptions/>
  <pageMargins left="0.5118110236220472" right="0.2755905511811024" top="0.55" bottom="0.31496062992125984" header="0.1968503937007874" footer="0.2362204724409449"/>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ミュセオ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博信</dc:creator>
  <cp:keywords/>
  <dc:description/>
  <cp:lastModifiedBy>松村　真司</cp:lastModifiedBy>
  <cp:lastPrinted>2021-01-28T05:46:20Z</cp:lastPrinted>
  <dcterms:created xsi:type="dcterms:W3CDTF">2000-06-01T04:21:01Z</dcterms:created>
  <dcterms:modified xsi:type="dcterms:W3CDTF">2021-02-15T05:52:33Z</dcterms:modified>
  <cp:category/>
  <cp:version/>
  <cp:contentType/>
  <cp:contentStatus/>
</cp:coreProperties>
</file>